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315_1_itri\"/>
    </mc:Choice>
  </mc:AlternateContent>
  <xr:revisionPtr revIDLastSave="0" documentId="8_{5BB979DC-D5B2-447F-9AA1-69853CA272B5}" xr6:coauthVersionLast="47" xr6:coauthVersionMax="47" xr10:uidLastSave="{00000000-0000-0000-0000-000000000000}"/>
  <bookViews>
    <workbookView xWindow="-118" yWindow="-118" windowWidth="25370" windowHeight="13759" xr2:uid="{00000000-000D-0000-FFFF-FFFF00000000}"/>
  </bookViews>
  <sheets>
    <sheet name="技術列表-服務創新-11件" sheetId="1" r:id="rId1"/>
    <sheet name="專利列表-服務創新-17件"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_xlnm._FilterDatabase" localSheetId="0" hidden="1">'技術列表-服務創新-11件'!$A$1:$L$13</definedName>
    <definedName name="_xlnm._FilterDatabase" localSheetId="1" hidden="1">'專利列表-服務創新-17件'!$A$1:$L$18</definedName>
    <definedName name="List">List!$A$1:$A$8</definedName>
    <definedName name="list1">[1]List1!$A$1:$A$9</definedName>
    <definedName name="type">List!$A$15:$A$17</definedName>
    <definedName name="YesNO">List!$A$11:$A$12</definedName>
  </definedNames>
  <calcPr calcId="162913"/>
</workbook>
</file>

<file path=xl/sharedStrings.xml><?xml version="1.0" encoding="utf-8"?>
<sst xmlns="http://schemas.openxmlformats.org/spreadsheetml/2006/main" count="368" uniqueCount="181">
  <si>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</si>
  <si>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</si>
  <si>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</si>
  <si>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</si>
  <si>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</si>
  <si>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</si>
  <si>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</si>
  <si>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</si>
  <si>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</si>
  <si>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</si>
  <si>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</si>
  <si>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</si>
  <si>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</si>
  <si>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</si>
  <si>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</si>
  <si>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</si>
  <si>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</si>
  <si>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</si>
  <si>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</si>
  <si>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</si>
  <si>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</si>
  <si>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</si>
  <si>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</si>
  <si>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</si>
  <si>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</si>
  <si>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</si>
  <si>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</si>
  <si>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</si>
  <si>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</si>
  <si>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</si>
  <si>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</si>
  <si>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</si>
  <si>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</si>
  <si>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</si>
  <si>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</si>
  <si>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</si>
  <si>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</si>
  <si>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</si>
  <si>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</si>
  <si>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</si>
  <si>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具跨平台通訊功能的通訊裝置、包含此裝置的通訊系統及其通訊方法</t>
  </si>
  <si>
    <t>移動式清潔裝置及其控制系統</t>
  </si>
  <si>
    <t>LED誘導式蟲害防治裝置</t>
  </si>
  <si>
    <t>騎乘載具及騎乘載具運動分析方法</t>
  </si>
  <si>
    <t>腦部刺激訊號調控方法、裝置及系統</t>
  </si>
  <si>
    <t>側置式風扇LED蟲害防治裝置</t>
  </si>
  <si>
    <t>載具控制系統與其方法</t>
  </si>
  <si>
    <t>履帶車坡道側滑防止裝置</t>
  </si>
  <si>
    <t>植物的破壁萃取方法</t>
  </si>
  <si>
    <t>油封食品、其製造方法及其用途</t>
  </si>
  <si>
    <t>運動策略建議系統及其動態調整配速策略的方法</t>
  </si>
  <si>
    <t>否</t>
  </si>
  <si>
    <t>未獲證</t>
    <phoneticPr fontId="1" type="noConversion"/>
  </si>
  <si>
    <t>111148245</t>
  </si>
  <si>
    <t>18/537,883</t>
  </si>
  <si>
    <t>2023-200549</t>
  </si>
  <si>
    <t>112136990</t>
  </si>
  <si>
    <t>112210150</t>
  </si>
  <si>
    <t>112148210</t>
  </si>
  <si>
    <t>18/536,240</t>
  </si>
  <si>
    <t>112141460</t>
  </si>
  <si>
    <t>18/385,206</t>
  </si>
  <si>
    <t>112213010</t>
  </si>
  <si>
    <t>2023-211702</t>
  </si>
  <si>
    <t>112149052</t>
  </si>
  <si>
    <t>112148734</t>
  </si>
  <si>
    <t>112151376</t>
  </si>
  <si>
    <t>2023-220148</t>
  </si>
  <si>
    <t>112150962</t>
  </si>
  <si>
    <t>112150049</t>
  </si>
  <si>
    <t>中華民國</t>
  </si>
  <si>
    <t>美國</t>
  </si>
  <si>
    <t>日本</t>
  </si>
  <si>
    <t>一種具跨平台通訊功能的通訊裝置，其包含訊號傳輸模組、定位模組及處理模組。定位模組取得目前位置的座標。處理模組對應於行動裝置，並與訊號傳輸模組及定位模組連接。其中，處理模組接收此座標以產生通訊裝置的位置資訊，並同時透過訊號傳輸模組將通訊裝置的位置資訊傳送至行動裝置及鄰近的另一行動裝置，使通訊裝置的位置資訊透過行動裝置及/或另一行動裝置傳送至雲端處理系統。</t>
  </si>
  <si>
    <t>一種移動式清潔裝置，適用於一畜牧養殖場域。移動式清潔裝置包含一移動機體以及多個導引刮除件。移動機體用以相對於畜牧養殖場域可移動。移動機體具有彼此連通的一容置空間以及一開口。容置空間用以透過開口容置來自畜牧養殖場域的污穢物。導引刮除件設置於移動機體並支撐移動機體。導引刮除件之間的距離沿著靠近開口的方向逐漸變短。</t>
  </si>
  <si>
    <t>一種LED誘導式蟲害防治裝置，包括蓋體、太陽能光電板、LED裝置及誘捕裝置。太陽能光電板設於蓋體之上。LED裝置連接於蓋體，LED裝置包括燈座、電池模組及LED模組，電池模組設於燈座之上，且電池模組電性連接太陽能光電板， LED模組設於燈座之下，且LED模組電性連接電池模組。LED模組包括多個燈板及多個LED，這些燈板連接在一起， LED配置於燈板。誘捕裝置設於蓋體之下，誘捕裝置包括殼體、多個光源發出口及氣味誘引元件。光源發出口開設於殼體，且LED的位置對應於光源發出口的位置，氣味誘引元件設於殼體之內。</t>
  </si>
  <si>
    <t>種騎乘載具，用以供一使用者騎乘並偵測使用者之一騎乘姿勢及一路面狀況，騎乘載具包括一座椅、多個壓力感測器、訊號轉換模組、辨識控制模組以及至少一驅動器。座椅供使用者騎乘。多個壓力感測器配置於座椅以形成多個感測區，訊號轉換模組用以產生座椅上的一壓力分佈狀態。辨識控制模組用於根據壓力分佈狀態判斷騎乘姿勢，並產生一控制信號，至少一驅動器根據控制信號產生一輔助驅動力。另提供一種騎乘載具運動分析方法。</t>
  </si>
  <si>
    <t>本發明提供一種腦部刺激訊號調控方法，包含：執行刺激回饋程序，包含：基於刺激參數提供多個感官刺激訊號至使用者，刺激參數包含頻率參數，取得回應於所述多個感官刺激訊號的回饋訊號，以及判斷回饋訊號指示正面回饋狀態或負面回饋狀態，當回饋訊號指示正面回饋狀態時，設定刺激參數為預設參數，以及當回饋訊號指示負面回饋狀態時，調整刺激參數的數值並再次執行刺激回饋程序。</t>
  </si>
  <si>
    <t>一種側置式風扇LED蟲害防治裝置，包括蓋體、燈源裝置、誘捕裝置及風扇裝置。燈源裝置連接於蓋體。燈源裝置包括燈座、LED及光線導向元件，LED設於燈座，光線導向元件連接並凸出燈座，LED位於光線導向元件之下方，且光線導向元件相對於燈座為曲面。誘捕裝置設於蓋體之下，誘捕裝置包括殼體，且殼體之入口至出口之方向定義為吸蟲方向。風扇裝置設於殼體之側表面，風扇裝置包括風管與風扇，風扇連接於風管，風管連通於殼體之內。風扇之軸向方向相對於殼體之法線方向具有斜上角度。風扇運作提供風流方向，風流方向不同於吸蟲方向。</t>
  </si>
  <si>
    <t>一種載具控制系統，用於控制載具的移動，包括以下元件。整合控制模組，至少耦接於第一介面與第二介面。處理模組，經由第一介面耦接於整合控制模組，並且傳送自主系統命令。動力模組，經由第二介面耦接於整合控制模組，並且因應於自主系統命令提供載具的動力。處理模組是機器人作業系統第二代(ROS-II)架構的單板電腦。</t>
  </si>
  <si>
    <t>本發明是一種履帶車坡道側滑防止裝置，其在履帶車的車底裝置有止滑棘輪，並可分別裝置於履帶車的前、後端，或同時設置在該履帶車的前後端，當該履帶車工作於斜坡時，藉由升降單元控制止滑棘輪升降，將一或兩個該止滑棘輪伸出以接觸地面，增加履帶的側向摩擦力，防止該履帶車發生側滑意外，並且不影響行進。更進一步，前、後該止滑棘輪可獨立控制，當無止滑需求或進行轉彎時，將其中一或兩個該止滑棘輪縮回車體，即可最大幅度進行坡地的工作。</t>
  </si>
  <si>
    <t>本揭露提供一種植物的破壁萃取方法，包括以下步驟。將植物與純水混合，再加入含鐵離子試劑混合後，加入過氧化物以進行反應裂解植物的細胞壁，以得到萃取液。之後，將萃取液進行超音波處理後，進行過濾提取，以得到萃取物。</t>
  </si>
  <si>
    <t>提供一種油封食品、其製造方法及其用途。該製造方法包括：將根霉屬（Rhizopus sp）菌株接種於一植物基質中進行發酵作用，以形成一發酵食品，其中該植物基質包括堅果類、豆科植物或其組合；以及將該發酵食品浸漬於一食用油進行油封製程，以形成一油封食品，其中該食用油佔該發酵食品與該食用油總和之比例為30~70重量％，該油封製程之製程時間為5~48天。</t>
  </si>
  <si>
    <t>一種運動策略建議系統，用以即時提供符合一使用者的一配速策略。此建議系統包括一身體狀態偵測模組、一配速策略評估模組以及一步頻提示模組。身體狀態偵測模組設置在給使用者的一穿戴裝置上，用以偵測使用者的生理資訊、體能狀況、步態狀況及平時訓練狀況，以得到一即時回饋訊號。配速策略評估模組設置在穿戴裝置上，用以接收即時回饋訊號，配速策略評估模組依照使用者的生理資訊、體能狀況及/或步態狀況動態調整配速策略。步頻提示模組設置在穿戴裝置上，用以即時提供一步頻調整提示至使用者。</t>
  </si>
  <si>
    <t>工研院中分院</t>
    <phoneticPr fontId="1" type="noConversion"/>
  </si>
  <si>
    <t>陳眉君</t>
    <phoneticPr fontId="1" type="noConversion"/>
  </si>
  <si>
    <t>049-2345213</t>
    <phoneticPr fontId="1" type="noConversion"/>
  </si>
  <si>
    <t>049-2345223</t>
  </si>
  <si>
    <t>BelleChen@itri.org.tw</t>
    <phoneticPr fontId="1" type="noConversion"/>
  </si>
  <si>
    <t>049-2345214</t>
  </si>
  <si>
    <t>049-2345215</t>
  </si>
  <si>
    <t>049-2345216</t>
  </si>
  <si>
    <t>049-2345217</t>
  </si>
  <si>
    <t>049-2345218</t>
  </si>
  <si>
    <t>049-2345219</t>
  </si>
  <si>
    <t>049-2345220</t>
  </si>
  <si>
    <t>049-2345221</t>
  </si>
  <si>
    <t>049-2345222</t>
  </si>
  <si>
    <t>049-2345224</t>
  </si>
  <si>
    <t>049-2345225</t>
  </si>
  <si>
    <t>049-2345226</t>
  </si>
  <si>
    <t>049-2345227</t>
  </si>
  <si>
    <t>049-2345228</t>
  </si>
  <si>
    <t>049-2345231</t>
  </si>
  <si>
    <t>1</t>
    <phoneticPr fontId="1" type="noConversion"/>
  </si>
  <si>
    <t>2</t>
  </si>
  <si>
    <t>3</t>
  </si>
  <si>
    <t>4</t>
  </si>
  <si>
    <t>5</t>
  </si>
  <si>
    <t>6</t>
  </si>
  <si>
    <t>7</t>
  </si>
  <si>
    <t>8</t>
  </si>
  <si>
    <t>9</t>
  </si>
  <si>
    <t>10</t>
  </si>
  <si>
    <t>11</t>
  </si>
  <si>
    <t>移動式清潔裝置及其控制系統</t>
    <phoneticPr fontId="5" type="noConversion"/>
  </si>
  <si>
    <t>載具動力系統驅動及全車控制電路設計</t>
    <phoneticPr fontId="5" type="noConversion"/>
  </si>
  <si>
    <t>新式設施授粉機器人系統技術</t>
    <phoneticPr fontId="5" type="noConversion"/>
  </si>
  <si>
    <t>養殖池排汙專家系統</t>
    <phoneticPr fontId="5" type="noConversion"/>
  </si>
  <si>
    <t>上下位控制模式為現有方式，本技術以通用控制通訊模組為核心方式，鏈結輸入元件通訊資訊、智慧建模與決策控制模組，達到精簡控制通訊策略與快速整合元件功能。</t>
    <phoneticPr fontId="5" type="noConversion"/>
  </si>
  <si>
    <t>國外引進的清糞機器人用於國內畜舍多有水土不服情形，且維修不易。新型清糞車能用於現況畜舍，提高清潔度減少牛隻患病機率。</t>
    <phoneticPr fontId="5" type="noConversion"/>
  </si>
  <si>
    <t>以動力馬達作為整車動力，藉由傳動軸傳送動力前後共四輪進行載具移動，並採用機構傳動式，透過連桿將前輪轉向力矩傳遞至後輪，以實現四輪轉向，依整車控制系統控制載具。</t>
    <phoneticPr fontId="5" type="noConversion"/>
  </si>
  <si>
    <t>本技術可幫助管理者精準掌握養殖水底環境動態，對於風險因子能即時預警與因應，創造良好的養殖生物生存環境。智慧影像提供可視化蝦隻活動及攝食情形，分析測量蝦隻體長，免除傳統養殖操作所造成的緊迫死亡，並能精準掌握飼料投餵時間與數量、蝦隻成長與健康狀態，提升養殖生物之生物安全性。</t>
    <phoneticPr fontId="5" type="noConversion"/>
  </si>
  <si>
    <t>本技術針對國內慣行開放式畜舍，採用光學雷達與紅外線感測器來進行即時定位與地圖構建、路徑規劃以及路徑偏移與轉向校正，開發符合臺灣乳牛畜舍地板清潔之清糞機器人。</t>
    <phoneticPr fontId="5" type="noConversion"/>
  </si>
  <si>
    <t>針對全車動力系統包含馬達、減速機與馬達控制模組等控制零組件，開發一個整車控制單元進行整車控制，接收外部控制控制訊號，並且以多種通訊方式控制動力系統，達到快速控制載具之技術。</t>
    <phoneticPr fontId="5" type="noConversion"/>
  </si>
  <si>
    <t>本計畫以多自由度機械手臂與履帶式移動載具為工作基礎，在手臂末端工作模組，以氣動動力源方式，進行自花授粉行為，可解決溫網室內沒有蜜蜂授粉的問題。</t>
    <phoneticPr fontId="5" type="noConversion"/>
  </si>
  <si>
    <t>本技術減少人工干預、確保持續水質管理下，透過即時監控，自動調節水質參數，確保最佳養殖環境。</t>
    <phoneticPr fontId="5" type="noConversion"/>
  </si>
  <si>
    <t>彭彥嘉</t>
    <phoneticPr fontId="5" type="noConversion"/>
  </si>
  <si>
    <t>蔡建安</t>
    <phoneticPr fontId="5" type="noConversion"/>
  </si>
  <si>
    <t>鄭世賢</t>
  </si>
  <si>
    <t>鄭世賢</t>
    <phoneticPr fontId="5" type="noConversion"/>
  </si>
  <si>
    <t>范植軒</t>
    <phoneticPr fontId="5" type="noConversion"/>
  </si>
  <si>
    <t>黃智偉</t>
    <phoneticPr fontId="5" type="noConversion"/>
  </si>
  <si>
    <t>吳崧毅</t>
    <phoneticPr fontId="5" type="noConversion"/>
  </si>
  <si>
    <t>陳博勳</t>
    <phoneticPr fontId="5" type="noConversion"/>
  </si>
  <si>
    <t>范植軒</t>
  </si>
  <si>
    <t>peng0148@itri.org.tw</t>
    <phoneticPr fontId="5" type="noConversion"/>
  </si>
  <si>
    <t>06-6939044</t>
    <phoneticPr fontId="5" type="noConversion"/>
  </si>
  <si>
    <t>KevinTsai@itri.org.tw</t>
    <phoneticPr fontId="5" type="noConversion"/>
  </si>
  <si>
    <t>049-2345663</t>
    <phoneticPr fontId="5" type="noConversion"/>
  </si>
  <si>
    <t>06-6939310</t>
  </si>
  <si>
    <t>SHTsai@itri.org.tw</t>
    <phoneticPr fontId="5" type="noConversion"/>
  </si>
  <si>
    <t>03-5916139</t>
    <phoneticPr fontId="5" type="noConversion"/>
  </si>
  <si>
    <t>ireta_huang@itri.org.tw</t>
    <phoneticPr fontId="5" type="noConversion"/>
  </si>
  <si>
    <t>06-6939067</t>
    <phoneticPr fontId="5" type="noConversion"/>
  </si>
  <si>
    <t>itriA90418@itri.org.tw</t>
    <phoneticPr fontId="5" type="noConversion"/>
  </si>
  <si>
    <t>06-6939276</t>
    <phoneticPr fontId="5" type="noConversion"/>
  </si>
  <si>
    <t>dennis.chen@itri.org.tw</t>
    <phoneticPr fontId="5" type="noConversion"/>
  </si>
  <si>
    <t>03-5916774</t>
    <phoneticPr fontId="5" type="noConversion"/>
  </si>
  <si>
    <t>03-5916139</t>
  </si>
  <si>
    <t>元件控制技術</t>
  </si>
  <si>
    <t>移動載台通訊控制</t>
  </si>
  <si>
    <t>機械製造</t>
  </si>
  <si>
    <t>畜牧業</t>
  </si>
  <si>
    <t>傳動技術</t>
  </si>
  <si>
    <t>農業機器人</t>
  </si>
  <si>
    <t>控制技術</t>
  </si>
  <si>
    <t>本技術係以光學雷達(LiDAR)作為系統基件，藉由機器人作業系統(ROS)，對LiDAR所感測之環境空間進行空間定位與地圖建置(SLAM)，實現空間精準定位功能。</t>
    <phoneticPr fontId="5" type="noConversion"/>
  </si>
  <si>
    <t>控制技術</t>
    <phoneticPr fontId="5" type="noConversion"/>
  </si>
  <si>
    <t>智慧水下影像及IoT水質環境監控系統</t>
    <phoneticPr fontId="5" type="noConversion"/>
  </si>
  <si>
    <t>養殖漁業</t>
    <phoneticPr fontId="5" type="noConversion"/>
  </si>
  <si>
    <t>機械製造</t>
    <phoneticPr fontId="5" type="noConversion"/>
  </si>
  <si>
    <t>畜牧業</t>
    <phoneticPr fontId="5" type="noConversion"/>
  </si>
  <si>
    <t>M2M 網通設備技術</t>
    <phoneticPr fontId="5" type="noConversion"/>
  </si>
  <si>
    <t>本技術適用於開放式農業作業現場作業之智慧農機，包含現場區域無線網路構建與M2M閘道器和M2M通訊設備選用，使同一場域的農機設備彼此之間可以相連、多機同時共享資訊與互相協同運作。</t>
    <phoneticPr fontId="5" type="noConversion"/>
  </si>
  <si>
    <t>智慧農機</t>
  </si>
  <si>
    <t>元件控制技術</t>
    <phoneticPr fontId="5" type="noConversion"/>
  </si>
  <si>
    <t>農業機器人</t>
    <phoneticPr fontId="5" type="noConversion"/>
  </si>
  <si>
    <t>農業載具</t>
    <phoneticPr fontId="5" type="noConversion"/>
  </si>
  <si>
    <t xml:space="preserve"> 禽鳥屍體辨識定位及抓取機器人系統技術</t>
    <phoneticPr fontId="5" type="noConversion"/>
  </si>
  <si>
    <t>本計畫以機器人系統進行雞舍環境監控與內部管理，降低人員巡檢負擔減少管理工時，搭載智慧化偵測模組(Lidar光達、RGBD攝影機與IR紅外線)，整合影像辨識死亡雞隻，與同步定位導航技術，抓取排除雞隻屍體，降地汙染時間。</t>
    <phoneticPr fontId="5" type="noConversion"/>
  </si>
  <si>
    <t>農畜禽業載具</t>
    <phoneticPr fontId="5" type="noConversion"/>
  </si>
  <si>
    <t>養殖漁業</t>
  </si>
  <si>
    <t>shixian@itri.org.tw</t>
    <phoneticPr fontId="5" type="noConversion"/>
  </si>
  <si>
    <t>服務創新</t>
  </si>
  <si>
    <t>油封食品、其製造方法及其用途</t>
    <phoneticPr fontId="1" type="noConversion"/>
  </si>
  <si>
    <t>是</t>
  </si>
  <si>
    <t>整合控制元件通訊模組Integrated control element communication module</t>
    <phoneticPr fontId="5" type="noConversion"/>
  </si>
  <si>
    <t>清潔機器人之複合式清掃模組Composite cleaning module of cleaning robot</t>
    <phoneticPr fontId="5" type="noConversion"/>
  </si>
  <si>
    <t>電動化四輪轉向與傳動技術Electric four-wheel steering and transmission technology</t>
    <phoneticPr fontId="5" type="noConversion"/>
  </si>
  <si>
    <t>空間精準定位系統Space Precise Positioning System</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</si>
</sst>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0"/>
      <name val="微軟正黑體"/>
      <family val="2"/>
      <charset val="136"/>
    </font>
    <font>
      <sz val="9"/>
      <name val="新細明體"/>
      <family val="3"/>
      <charset val="136"/>
      <scheme val="minor"/>
    </font>
    <font>
      <b/>
      <sz val="10"/>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22">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lignment vertical="center"/>
    </xf>
    <xf numFmtId="0" fontId="6" fillId="0" borderId="0" xfId="0" applyFont="1">
      <alignment vertical="center"/>
    </xf>
    <xf numFmtId="0" fontId="4" fillId="0" borderId="1" xfId="0" applyFont="1" applyBorder="1" applyAlignment="1">
      <alignment horizontal="left"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0" borderId="0" xfId="0" applyFont="1" applyAlignment="1">
      <alignment horizontal="lef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13"/>
  <sheetViews>
    <sheetView tabSelected="1" zoomScaleNormal="100" workbookViewId="0">
      <selection activeCell="C16" sqref="C16"/>
    </sheetView>
  </sheetViews>
  <sheetFormatPr defaultRowHeight="13.1"/>
  <cols>
    <col min="1" max="1" width="5.5" style="16" bestFit="1" customWidth="1"/>
    <col min="2" max="2" width="10.25" style="16" customWidth="1"/>
    <col min="3" max="3" width="10.625" style="16" customWidth="1"/>
    <col min="4" max="4" width="12.375" style="16" customWidth="1"/>
    <col min="5" max="5" width="14.625" style="16" customWidth="1"/>
    <col min="6" max="6" width="33.375" style="12" bestFit="1" customWidth="1"/>
    <col min="7" max="7" width="13.625" style="12" customWidth="1"/>
    <col min="8" max="8" width="14.875" style="12" customWidth="1"/>
    <col min="9" max="9" width="13.875" style="16" customWidth="1"/>
    <col min="10" max="10" width="9" style="16" customWidth="1"/>
    <col min="11" max="11" width="14.125" style="12" bestFit="1" customWidth="1"/>
    <col min="12" max="12" width="23.75" style="12" bestFit="1" customWidth="1"/>
    <col min="13" max="16384" width="9" style="12"/>
  </cols>
  <sheetData>
    <row r="1" spans="1:12" ht="16.55" customHeight="1">
      <c r="A1" s="18" t="s">
        <v>5</v>
      </c>
      <c r="B1" s="18" t="s">
        <v>1</v>
      </c>
      <c r="C1" s="17" t="s">
        <v>27</v>
      </c>
      <c r="D1" s="18" t="s">
        <v>2</v>
      </c>
      <c r="E1" s="18" t="s">
        <v>0</v>
      </c>
      <c r="F1" s="18" t="s">
        <v>19</v>
      </c>
      <c r="G1" s="18" t="s">
        <v>17</v>
      </c>
      <c r="H1" s="18" t="s">
        <v>16</v>
      </c>
      <c r="I1" s="18" t="s">
        <v>18</v>
      </c>
      <c r="J1" s="18" t="s">
        <v>38</v>
      </c>
      <c r="K1" s="18" t="s">
        <v>39</v>
      </c>
      <c r="L1" s="18" t="s">
        <v>4</v>
      </c>
    </row>
    <row r="2" spans="1:12" s="13" customFormat="1" ht="34.549999999999997" customHeight="1">
      <c r="A2" s="18"/>
      <c r="B2" s="18"/>
      <c r="C2" s="17"/>
      <c r="D2" s="18"/>
      <c r="E2" s="18"/>
      <c r="F2" s="18"/>
      <c r="G2" s="18"/>
      <c r="H2" s="18"/>
      <c r="I2" s="18"/>
      <c r="J2" s="18"/>
      <c r="K2" s="18"/>
      <c r="L2" s="18"/>
    </row>
    <row r="3" spans="1:12" ht="20.149999999999999" customHeight="1">
      <c r="A3" s="15" t="s">
        <v>104</v>
      </c>
      <c r="B3" s="9">
        <v>112</v>
      </c>
      <c r="C3" s="15" t="s">
        <v>176</v>
      </c>
      <c r="D3" s="15" t="s">
        <v>174</v>
      </c>
      <c r="E3" s="9" t="s">
        <v>150</v>
      </c>
      <c r="F3" s="14" t="s">
        <v>177</v>
      </c>
      <c r="G3" s="14" t="s">
        <v>119</v>
      </c>
      <c r="H3" s="10" t="s">
        <v>151</v>
      </c>
      <c r="I3" s="15" t="s">
        <v>84</v>
      </c>
      <c r="J3" s="9" t="s">
        <v>127</v>
      </c>
      <c r="K3" s="14" t="s">
        <v>137</v>
      </c>
      <c r="L3" s="14" t="s">
        <v>136</v>
      </c>
    </row>
    <row r="4" spans="1:12" ht="20.149999999999999" customHeight="1">
      <c r="A4" s="15" t="s">
        <v>105</v>
      </c>
      <c r="B4" s="9">
        <v>112</v>
      </c>
      <c r="C4" s="15" t="s">
        <v>176</v>
      </c>
      <c r="D4" s="15" t="s">
        <v>174</v>
      </c>
      <c r="E4" s="9" t="s">
        <v>152</v>
      </c>
      <c r="F4" s="14" t="s">
        <v>178</v>
      </c>
      <c r="G4" s="14" t="s">
        <v>120</v>
      </c>
      <c r="H4" s="10" t="s">
        <v>153</v>
      </c>
      <c r="I4" s="15" t="s">
        <v>84</v>
      </c>
      <c r="J4" s="9" t="s">
        <v>128</v>
      </c>
      <c r="K4" s="14" t="s">
        <v>139</v>
      </c>
      <c r="L4" s="14" t="s">
        <v>138</v>
      </c>
    </row>
    <row r="5" spans="1:12" ht="20.149999999999999" customHeight="1">
      <c r="A5" s="15" t="s">
        <v>106</v>
      </c>
      <c r="B5" s="9">
        <v>112</v>
      </c>
      <c r="C5" s="15" t="s">
        <v>176</v>
      </c>
      <c r="D5" s="15" t="s">
        <v>174</v>
      </c>
      <c r="E5" s="9" t="s">
        <v>154</v>
      </c>
      <c r="F5" s="14" t="s">
        <v>179</v>
      </c>
      <c r="G5" s="14" t="s">
        <v>121</v>
      </c>
      <c r="H5" s="10" t="s">
        <v>155</v>
      </c>
      <c r="I5" s="15" t="s">
        <v>84</v>
      </c>
      <c r="J5" s="9" t="s">
        <v>129</v>
      </c>
      <c r="K5" s="14" t="s">
        <v>140</v>
      </c>
      <c r="L5" s="14" t="s">
        <v>173</v>
      </c>
    </row>
    <row r="6" spans="1:12" ht="20.149999999999999" customHeight="1">
      <c r="A6" s="15" t="s">
        <v>107</v>
      </c>
      <c r="B6" s="9">
        <v>112</v>
      </c>
      <c r="C6" s="15" t="s">
        <v>176</v>
      </c>
      <c r="D6" s="15" t="s">
        <v>174</v>
      </c>
      <c r="E6" s="9" t="s">
        <v>156</v>
      </c>
      <c r="F6" s="14" t="s">
        <v>180</v>
      </c>
      <c r="G6" s="14" t="s">
        <v>157</v>
      </c>
      <c r="H6" s="10" t="s">
        <v>155</v>
      </c>
      <c r="I6" s="15" t="s">
        <v>84</v>
      </c>
      <c r="J6" s="9" t="s">
        <v>130</v>
      </c>
      <c r="K6" s="14" t="s">
        <v>140</v>
      </c>
      <c r="L6" s="14" t="s">
        <v>173</v>
      </c>
    </row>
    <row r="7" spans="1:12" ht="20.149999999999999" customHeight="1">
      <c r="A7" s="15" t="s">
        <v>108</v>
      </c>
      <c r="B7" s="9">
        <v>113</v>
      </c>
      <c r="C7" s="15" t="s">
        <v>51</v>
      </c>
      <c r="D7" s="15" t="s">
        <v>174</v>
      </c>
      <c r="E7" s="9" t="s">
        <v>158</v>
      </c>
      <c r="F7" s="14" t="s">
        <v>159</v>
      </c>
      <c r="G7" s="14" t="s">
        <v>122</v>
      </c>
      <c r="H7" s="10" t="s">
        <v>160</v>
      </c>
      <c r="I7" s="15" t="s">
        <v>84</v>
      </c>
      <c r="J7" s="9" t="s">
        <v>131</v>
      </c>
      <c r="K7" s="14" t="s">
        <v>142</v>
      </c>
      <c r="L7" s="14" t="s">
        <v>141</v>
      </c>
    </row>
    <row r="8" spans="1:12" ht="20.149999999999999" customHeight="1">
      <c r="A8" s="15" t="s">
        <v>109</v>
      </c>
      <c r="B8" s="9">
        <v>113</v>
      </c>
      <c r="C8" s="15" t="s">
        <v>51</v>
      </c>
      <c r="D8" s="15" t="s">
        <v>174</v>
      </c>
      <c r="E8" s="9" t="s">
        <v>161</v>
      </c>
      <c r="F8" s="14" t="s">
        <v>115</v>
      </c>
      <c r="G8" s="14" t="s">
        <v>123</v>
      </c>
      <c r="H8" s="10" t="s">
        <v>162</v>
      </c>
      <c r="I8" s="15" t="s">
        <v>84</v>
      </c>
      <c r="J8" s="9" t="s">
        <v>128</v>
      </c>
      <c r="K8" s="14" t="s">
        <v>139</v>
      </c>
      <c r="L8" s="14" t="s">
        <v>138</v>
      </c>
    </row>
    <row r="9" spans="1:12" ht="20.149999999999999" customHeight="1">
      <c r="A9" s="15" t="s">
        <v>110</v>
      </c>
      <c r="B9" s="9">
        <v>113</v>
      </c>
      <c r="C9" s="15" t="s">
        <v>51</v>
      </c>
      <c r="D9" s="15" t="s">
        <v>174</v>
      </c>
      <c r="E9" s="9" t="s">
        <v>158</v>
      </c>
      <c r="F9" s="14" t="s">
        <v>163</v>
      </c>
      <c r="G9" s="14" t="s">
        <v>164</v>
      </c>
      <c r="H9" s="14" t="s">
        <v>165</v>
      </c>
      <c r="I9" s="15" t="s">
        <v>84</v>
      </c>
      <c r="J9" s="11" t="s">
        <v>132</v>
      </c>
      <c r="K9" s="14" t="s">
        <v>144</v>
      </c>
      <c r="L9" s="14" t="s">
        <v>143</v>
      </c>
    </row>
    <row r="10" spans="1:12" ht="20.149999999999999" customHeight="1">
      <c r="A10" s="15" t="s">
        <v>111</v>
      </c>
      <c r="B10" s="9">
        <v>113</v>
      </c>
      <c r="C10" s="15" t="s">
        <v>51</v>
      </c>
      <c r="D10" s="15" t="s">
        <v>174</v>
      </c>
      <c r="E10" s="9" t="s">
        <v>166</v>
      </c>
      <c r="F10" s="14" t="s">
        <v>116</v>
      </c>
      <c r="G10" s="14" t="s">
        <v>124</v>
      </c>
      <c r="H10" s="10" t="s">
        <v>167</v>
      </c>
      <c r="I10" s="15" t="s">
        <v>84</v>
      </c>
      <c r="J10" s="11" t="s">
        <v>133</v>
      </c>
      <c r="K10" s="14" t="s">
        <v>146</v>
      </c>
      <c r="L10" s="14" t="s">
        <v>145</v>
      </c>
    </row>
    <row r="11" spans="1:12" ht="20.149999999999999" customHeight="1">
      <c r="A11" s="15" t="s">
        <v>112</v>
      </c>
      <c r="B11" s="9">
        <v>113</v>
      </c>
      <c r="C11" s="15" t="s">
        <v>51</v>
      </c>
      <c r="D11" s="15" t="s">
        <v>174</v>
      </c>
      <c r="E11" s="9" t="s">
        <v>161</v>
      </c>
      <c r="F11" s="14" t="s">
        <v>117</v>
      </c>
      <c r="G11" s="14" t="s">
        <v>125</v>
      </c>
      <c r="H11" s="10" t="s">
        <v>168</v>
      </c>
      <c r="I11" s="15" t="s">
        <v>84</v>
      </c>
      <c r="J11" s="9" t="s">
        <v>134</v>
      </c>
      <c r="K11" s="14" t="s">
        <v>148</v>
      </c>
      <c r="L11" s="14" t="s">
        <v>147</v>
      </c>
    </row>
    <row r="12" spans="1:12" ht="20.149999999999999" customHeight="1">
      <c r="A12" s="15" t="s">
        <v>113</v>
      </c>
      <c r="B12" s="9">
        <v>113</v>
      </c>
      <c r="C12" s="15" t="s">
        <v>51</v>
      </c>
      <c r="D12" s="15" t="s">
        <v>174</v>
      </c>
      <c r="E12" s="9" t="s">
        <v>161</v>
      </c>
      <c r="F12" s="14" t="s">
        <v>169</v>
      </c>
      <c r="G12" s="14" t="s">
        <v>170</v>
      </c>
      <c r="H12" s="10" t="s">
        <v>171</v>
      </c>
      <c r="I12" s="15" t="s">
        <v>84</v>
      </c>
      <c r="J12" s="9" t="s">
        <v>127</v>
      </c>
      <c r="K12" s="14" t="s">
        <v>137</v>
      </c>
      <c r="L12" s="14" t="s">
        <v>136</v>
      </c>
    </row>
    <row r="13" spans="1:12" ht="20.149999999999999" customHeight="1">
      <c r="A13" s="15" t="s">
        <v>114</v>
      </c>
      <c r="B13" s="9">
        <v>113</v>
      </c>
      <c r="C13" s="15" t="s">
        <v>51</v>
      </c>
      <c r="D13" s="15" t="s">
        <v>174</v>
      </c>
      <c r="E13" s="9" t="s">
        <v>156</v>
      </c>
      <c r="F13" s="14" t="s">
        <v>118</v>
      </c>
      <c r="G13" s="14" t="s">
        <v>126</v>
      </c>
      <c r="H13" s="10" t="s">
        <v>172</v>
      </c>
      <c r="I13" s="15" t="s">
        <v>84</v>
      </c>
      <c r="J13" s="9" t="s">
        <v>135</v>
      </c>
      <c r="K13" s="14" t="s">
        <v>149</v>
      </c>
      <c r="L13" s="14" t="s">
        <v>141</v>
      </c>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C3:C13" xr:uid="{00000000-0002-0000-0000-000000000000}">
      <formula1>YesNO</formula1>
    </dataValidation>
    <dataValidation type="list" errorStyle="warning" allowBlank="1" showInputMessage="1" showErrorMessage="1" error="請填入相關領域" prompt="請選擇領域別" sqref="D3:D13" xr:uid="{00000000-0002-0000-0000-000001000000}">
      <formula1>"智慧科技,製造精進,綠能科技,民生福祉,服務創新,永續科技,創新政策與管理,其他"</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18"/>
  <sheetViews>
    <sheetView zoomScaleNormal="100" workbookViewId="0">
      <selection activeCell="D21" sqref="D21"/>
    </sheetView>
  </sheetViews>
  <sheetFormatPr defaultRowHeight="20.149999999999999" customHeight="1"/>
  <cols>
    <col min="1" max="1" width="5.125" style="12" customWidth="1"/>
    <col min="2" max="2" width="14.125" style="12" customWidth="1"/>
    <col min="3" max="3" width="11.25" style="12" customWidth="1"/>
    <col min="4" max="4" width="14.125" style="12" customWidth="1"/>
    <col min="5" max="5" width="19" style="21" customWidth="1"/>
    <col min="6" max="6" width="21.25" style="12" customWidth="1"/>
    <col min="7" max="7" width="13.75" style="12" customWidth="1"/>
    <col min="8" max="9" width="20.125" style="12" customWidth="1"/>
    <col min="10" max="11" width="9" style="12"/>
    <col min="12" max="12" width="21.75" style="12" bestFit="1" customWidth="1"/>
    <col min="13" max="16384" width="9" style="12"/>
  </cols>
  <sheetData>
    <row r="1" spans="1:12" ht="38.950000000000003" customHeight="1">
      <c r="A1" s="19" t="s">
        <v>9</v>
      </c>
      <c r="B1" s="19" t="s">
        <v>10</v>
      </c>
      <c r="C1" s="20" t="s">
        <v>27</v>
      </c>
      <c r="D1" s="19" t="s">
        <v>33</v>
      </c>
      <c r="E1" s="19" t="s">
        <v>12</v>
      </c>
      <c r="F1" s="19" t="s">
        <v>13</v>
      </c>
      <c r="G1" s="19" t="s">
        <v>11</v>
      </c>
      <c r="H1" s="19" t="s">
        <v>15</v>
      </c>
      <c r="I1" s="19" t="s">
        <v>36</v>
      </c>
      <c r="J1" s="19" t="s">
        <v>38</v>
      </c>
      <c r="K1" s="19" t="s">
        <v>39</v>
      </c>
      <c r="L1" s="19" t="s">
        <v>14</v>
      </c>
    </row>
    <row r="2" spans="1:12" ht="20.149999999999999" customHeight="1">
      <c r="A2" s="11">
        <v>1</v>
      </c>
      <c r="B2" s="11" t="s">
        <v>52</v>
      </c>
      <c r="C2" s="15" t="s">
        <v>51</v>
      </c>
      <c r="D2" s="15" t="s">
        <v>174</v>
      </c>
      <c r="E2" s="7" t="s">
        <v>40</v>
      </c>
      <c r="F2" s="8" t="s">
        <v>53</v>
      </c>
      <c r="G2" s="8" t="s">
        <v>70</v>
      </c>
      <c r="H2" s="7" t="s">
        <v>73</v>
      </c>
      <c r="I2" s="11" t="s">
        <v>84</v>
      </c>
      <c r="J2" s="11" t="s">
        <v>85</v>
      </c>
      <c r="K2" s="14" t="s">
        <v>86</v>
      </c>
      <c r="L2" s="14" t="s">
        <v>88</v>
      </c>
    </row>
    <row r="3" spans="1:12" ht="20.149999999999999" customHeight="1">
      <c r="A3" s="11">
        <v>2</v>
      </c>
      <c r="B3" s="11" t="s">
        <v>52</v>
      </c>
      <c r="C3" s="15" t="s">
        <v>51</v>
      </c>
      <c r="D3" s="15" t="s">
        <v>174</v>
      </c>
      <c r="E3" s="7" t="s">
        <v>40</v>
      </c>
      <c r="F3" s="8" t="s">
        <v>54</v>
      </c>
      <c r="G3" s="8" t="s">
        <v>71</v>
      </c>
      <c r="H3" s="7" t="s">
        <v>73</v>
      </c>
      <c r="I3" s="11" t="s">
        <v>84</v>
      </c>
      <c r="J3" s="11" t="s">
        <v>85</v>
      </c>
      <c r="K3" s="14" t="s">
        <v>89</v>
      </c>
      <c r="L3" s="14" t="s">
        <v>88</v>
      </c>
    </row>
    <row r="4" spans="1:12" ht="20.149999999999999" customHeight="1">
      <c r="A4" s="11">
        <v>3</v>
      </c>
      <c r="B4" s="11" t="s">
        <v>52</v>
      </c>
      <c r="C4" s="15" t="s">
        <v>51</v>
      </c>
      <c r="D4" s="15" t="s">
        <v>174</v>
      </c>
      <c r="E4" s="7" t="s">
        <v>41</v>
      </c>
      <c r="F4" s="8" t="s">
        <v>55</v>
      </c>
      <c r="G4" s="8" t="s">
        <v>72</v>
      </c>
      <c r="H4" s="7" t="s">
        <v>74</v>
      </c>
      <c r="I4" s="11" t="s">
        <v>84</v>
      </c>
      <c r="J4" s="11" t="s">
        <v>85</v>
      </c>
      <c r="K4" s="14" t="s">
        <v>90</v>
      </c>
      <c r="L4" s="14" t="s">
        <v>88</v>
      </c>
    </row>
    <row r="5" spans="1:12" ht="20.149999999999999" customHeight="1">
      <c r="A5" s="11">
        <v>4</v>
      </c>
      <c r="B5" s="11" t="s">
        <v>52</v>
      </c>
      <c r="C5" s="15" t="s">
        <v>51</v>
      </c>
      <c r="D5" s="15" t="s">
        <v>174</v>
      </c>
      <c r="E5" s="7" t="s">
        <v>41</v>
      </c>
      <c r="F5" s="8" t="s">
        <v>56</v>
      </c>
      <c r="G5" s="8" t="s">
        <v>70</v>
      </c>
      <c r="H5" s="7" t="s">
        <v>74</v>
      </c>
      <c r="I5" s="11" t="s">
        <v>84</v>
      </c>
      <c r="J5" s="11" t="s">
        <v>85</v>
      </c>
      <c r="K5" s="14" t="s">
        <v>91</v>
      </c>
      <c r="L5" s="14" t="s">
        <v>88</v>
      </c>
    </row>
    <row r="6" spans="1:12" ht="20.149999999999999" customHeight="1">
      <c r="A6" s="11">
        <v>5</v>
      </c>
      <c r="B6" s="11" t="s">
        <v>52</v>
      </c>
      <c r="C6" s="15" t="s">
        <v>51</v>
      </c>
      <c r="D6" s="15" t="s">
        <v>174</v>
      </c>
      <c r="E6" s="7" t="s">
        <v>42</v>
      </c>
      <c r="F6" s="8" t="s">
        <v>57</v>
      </c>
      <c r="G6" s="8" t="s">
        <v>70</v>
      </c>
      <c r="H6" s="7" t="s">
        <v>75</v>
      </c>
      <c r="I6" s="11" t="s">
        <v>84</v>
      </c>
      <c r="J6" s="11" t="s">
        <v>85</v>
      </c>
      <c r="K6" s="14" t="s">
        <v>92</v>
      </c>
      <c r="L6" s="14" t="s">
        <v>88</v>
      </c>
    </row>
    <row r="7" spans="1:12" ht="20.149999999999999" customHeight="1">
      <c r="A7" s="11">
        <v>6</v>
      </c>
      <c r="B7" s="11" t="s">
        <v>52</v>
      </c>
      <c r="C7" s="15" t="s">
        <v>51</v>
      </c>
      <c r="D7" s="15" t="s">
        <v>174</v>
      </c>
      <c r="E7" s="7" t="s">
        <v>43</v>
      </c>
      <c r="F7" s="8" t="s">
        <v>58</v>
      </c>
      <c r="G7" s="8" t="s">
        <v>70</v>
      </c>
      <c r="H7" s="7" t="s">
        <v>76</v>
      </c>
      <c r="I7" s="11" t="s">
        <v>84</v>
      </c>
      <c r="J7" s="11" t="s">
        <v>85</v>
      </c>
      <c r="K7" s="14" t="s">
        <v>93</v>
      </c>
      <c r="L7" s="14" t="s">
        <v>88</v>
      </c>
    </row>
    <row r="8" spans="1:12" ht="20.149999999999999" customHeight="1">
      <c r="A8" s="11">
        <v>7</v>
      </c>
      <c r="B8" s="11" t="s">
        <v>52</v>
      </c>
      <c r="C8" s="15" t="s">
        <v>51</v>
      </c>
      <c r="D8" s="15" t="s">
        <v>174</v>
      </c>
      <c r="E8" s="7" t="s">
        <v>43</v>
      </c>
      <c r="F8" s="8" t="s">
        <v>59</v>
      </c>
      <c r="G8" s="8" t="s">
        <v>71</v>
      </c>
      <c r="H8" s="7" t="s">
        <v>76</v>
      </c>
      <c r="I8" s="11" t="s">
        <v>84</v>
      </c>
      <c r="J8" s="11" t="s">
        <v>85</v>
      </c>
      <c r="K8" s="14" t="s">
        <v>94</v>
      </c>
      <c r="L8" s="14" t="s">
        <v>88</v>
      </c>
    </row>
    <row r="9" spans="1:12" ht="20.149999999999999" customHeight="1">
      <c r="A9" s="11">
        <v>8</v>
      </c>
      <c r="B9" s="11" t="s">
        <v>52</v>
      </c>
      <c r="C9" s="15" t="s">
        <v>51</v>
      </c>
      <c r="D9" s="15" t="s">
        <v>174</v>
      </c>
      <c r="E9" s="7" t="s">
        <v>44</v>
      </c>
      <c r="F9" s="8" t="s">
        <v>60</v>
      </c>
      <c r="G9" s="8" t="s">
        <v>70</v>
      </c>
      <c r="H9" s="7" t="s">
        <v>77</v>
      </c>
      <c r="I9" s="11" t="s">
        <v>84</v>
      </c>
      <c r="J9" s="11" t="s">
        <v>85</v>
      </c>
      <c r="K9" s="14" t="s">
        <v>95</v>
      </c>
      <c r="L9" s="14" t="s">
        <v>88</v>
      </c>
    </row>
    <row r="10" spans="1:12" ht="20.149999999999999" customHeight="1">
      <c r="A10" s="11">
        <v>9</v>
      </c>
      <c r="B10" s="11" t="s">
        <v>52</v>
      </c>
      <c r="C10" s="15" t="s">
        <v>51</v>
      </c>
      <c r="D10" s="15" t="s">
        <v>174</v>
      </c>
      <c r="E10" s="7" t="s">
        <v>44</v>
      </c>
      <c r="F10" s="8" t="s">
        <v>61</v>
      </c>
      <c r="G10" s="8" t="s">
        <v>71</v>
      </c>
      <c r="H10" s="7" t="s">
        <v>77</v>
      </c>
      <c r="I10" s="11" t="s">
        <v>84</v>
      </c>
      <c r="J10" s="11" t="s">
        <v>85</v>
      </c>
      <c r="K10" s="14" t="s">
        <v>96</v>
      </c>
      <c r="L10" s="14" t="s">
        <v>88</v>
      </c>
    </row>
    <row r="11" spans="1:12" ht="20.149999999999999" customHeight="1">
      <c r="A11" s="11">
        <v>10</v>
      </c>
      <c r="B11" s="11" t="s">
        <v>52</v>
      </c>
      <c r="C11" s="15" t="s">
        <v>51</v>
      </c>
      <c r="D11" s="15" t="s">
        <v>174</v>
      </c>
      <c r="E11" s="7" t="s">
        <v>45</v>
      </c>
      <c r="F11" s="8" t="s">
        <v>62</v>
      </c>
      <c r="G11" s="8" t="s">
        <v>70</v>
      </c>
      <c r="H11" s="7" t="s">
        <v>78</v>
      </c>
      <c r="I11" s="11" t="s">
        <v>84</v>
      </c>
      <c r="J11" s="11" t="s">
        <v>85</v>
      </c>
      <c r="K11" s="14" t="s">
        <v>97</v>
      </c>
      <c r="L11" s="14" t="s">
        <v>88</v>
      </c>
    </row>
    <row r="12" spans="1:12" ht="20.149999999999999" customHeight="1">
      <c r="A12" s="11">
        <v>11</v>
      </c>
      <c r="B12" s="11" t="s">
        <v>52</v>
      </c>
      <c r="C12" s="15" t="s">
        <v>51</v>
      </c>
      <c r="D12" s="15" t="s">
        <v>174</v>
      </c>
      <c r="E12" s="7" t="s">
        <v>46</v>
      </c>
      <c r="F12" s="8" t="s">
        <v>63</v>
      </c>
      <c r="G12" s="8" t="s">
        <v>72</v>
      </c>
      <c r="H12" s="7" t="s">
        <v>79</v>
      </c>
      <c r="I12" s="11" t="s">
        <v>84</v>
      </c>
      <c r="J12" s="11" t="s">
        <v>85</v>
      </c>
      <c r="K12" s="14" t="s">
        <v>87</v>
      </c>
      <c r="L12" s="14" t="s">
        <v>88</v>
      </c>
    </row>
    <row r="13" spans="1:12" ht="20.149999999999999" customHeight="1">
      <c r="A13" s="11">
        <v>12</v>
      </c>
      <c r="B13" s="11" t="s">
        <v>52</v>
      </c>
      <c r="C13" s="15" t="s">
        <v>51</v>
      </c>
      <c r="D13" s="15" t="s">
        <v>174</v>
      </c>
      <c r="E13" s="7" t="s">
        <v>46</v>
      </c>
      <c r="F13" s="8" t="s">
        <v>64</v>
      </c>
      <c r="G13" s="8" t="s">
        <v>70</v>
      </c>
      <c r="H13" s="7" t="s">
        <v>79</v>
      </c>
      <c r="I13" s="11" t="s">
        <v>84</v>
      </c>
      <c r="J13" s="11" t="s">
        <v>85</v>
      </c>
      <c r="K13" s="14" t="s">
        <v>98</v>
      </c>
      <c r="L13" s="14" t="s">
        <v>88</v>
      </c>
    </row>
    <row r="14" spans="1:12" ht="20.149999999999999" customHeight="1">
      <c r="A14" s="11">
        <v>13</v>
      </c>
      <c r="B14" s="11" t="s">
        <v>52</v>
      </c>
      <c r="C14" s="15" t="s">
        <v>51</v>
      </c>
      <c r="D14" s="15" t="s">
        <v>174</v>
      </c>
      <c r="E14" s="7" t="s">
        <v>47</v>
      </c>
      <c r="F14" s="8" t="s">
        <v>65</v>
      </c>
      <c r="G14" s="8" t="s">
        <v>70</v>
      </c>
      <c r="H14" s="7" t="s">
        <v>80</v>
      </c>
      <c r="I14" s="11" t="s">
        <v>84</v>
      </c>
      <c r="J14" s="11" t="s">
        <v>85</v>
      </c>
      <c r="K14" s="14" t="s">
        <v>99</v>
      </c>
      <c r="L14" s="14" t="s">
        <v>88</v>
      </c>
    </row>
    <row r="15" spans="1:12" ht="20.149999999999999" customHeight="1">
      <c r="A15" s="11">
        <v>14</v>
      </c>
      <c r="B15" s="11" t="s">
        <v>52</v>
      </c>
      <c r="C15" s="15" t="s">
        <v>51</v>
      </c>
      <c r="D15" s="15" t="s">
        <v>174</v>
      </c>
      <c r="E15" s="7" t="s">
        <v>48</v>
      </c>
      <c r="F15" s="8" t="s">
        <v>66</v>
      </c>
      <c r="G15" s="8" t="s">
        <v>70</v>
      </c>
      <c r="H15" s="7" t="s">
        <v>81</v>
      </c>
      <c r="I15" s="11" t="s">
        <v>84</v>
      </c>
      <c r="J15" s="11" t="s">
        <v>85</v>
      </c>
      <c r="K15" s="14" t="s">
        <v>100</v>
      </c>
      <c r="L15" s="14" t="s">
        <v>88</v>
      </c>
    </row>
    <row r="16" spans="1:12" ht="20.149999999999999" customHeight="1">
      <c r="A16" s="11">
        <v>15</v>
      </c>
      <c r="B16" s="11" t="s">
        <v>52</v>
      </c>
      <c r="C16" s="15" t="s">
        <v>51</v>
      </c>
      <c r="D16" s="15" t="s">
        <v>174</v>
      </c>
      <c r="E16" s="7" t="s">
        <v>175</v>
      </c>
      <c r="F16" s="8" t="s">
        <v>67</v>
      </c>
      <c r="G16" s="8" t="s">
        <v>72</v>
      </c>
      <c r="H16" s="7" t="s">
        <v>82</v>
      </c>
      <c r="I16" s="11" t="s">
        <v>84</v>
      </c>
      <c r="J16" s="11" t="s">
        <v>85</v>
      </c>
      <c r="K16" s="14" t="s">
        <v>101</v>
      </c>
      <c r="L16" s="14" t="s">
        <v>88</v>
      </c>
    </row>
    <row r="17" spans="1:12" ht="20.149999999999999" customHeight="1">
      <c r="A17" s="11">
        <v>16</v>
      </c>
      <c r="B17" s="11" t="s">
        <v>52</v>
      </c>
      <c r="C17" s="15" t="s">
        <v>51</v>
      </c>
      <c r="D17" s="15" t="s">
        <v>174</v>
      </c>
      <c r="E17" s="7" t="s">
        <v>49</v>
      </c>
      <c r="F17" s="8" t="s">
        <v>68</v>
      </c>
      <c r="G17" s="8" t="s">
        <v>70</v>
      </c>
      <c r="H17" s="7" t="s">
        <v>82</v>
      </c>
      <c r="I17" s="11" t="s">
        <v>84</v>
      </c>
      <c r="J17" s="11" t="s">
        <v>85</v>
      </c>
      <c r="K17" s="14" t="s">
        <v>102</v>
      </c>
      <c r="L17" s="14" t="s">
        <v>88</v>
      </c>
    </row>
    <row r="18" spans="1:12" ht="20.149999999999999" customHeight="1">
      <c r="A18" s="11">
        <v>17</v>
      </c>
      <c r="B18" s="11" t="s">
        <v>52</v>
      </c>
      <c r="C18" s="15" t="s">
        <v>51</v>
      </c>
      <c r="D18" s="15" t="s">
        <v>174</v>
      </c>
      <c r="E18" s="7" t="s">
        <v>50</v>
      </c>
      <c r="F18" s="8" t="s">
        <v>69</v>
      </c>
      <c r="G18" s="8" t="s">
        <v>70</v>
      </c>
      <c r="H18" s="7" t="s">
        <v>83</v>
      </c>
      <c r="I18" s="11" t="s">
        <v>84</v>
      </c>
      <c r="J18" s="11" t="s">
        <v>85</v>
      </c>
      <c r="K18" s="14" t="s">
        <v>103</v>
      </c>
      <c r="L18" s="14" t="s">
        <v>88</v>
      </c>
    </row>
  </sheetData>
  <phoneticPr fontId="1" type="noConversion"/>
  <dataValidations count="2">
    <dataValidation type="list" allowBlank="1" showInputMessage="1" showErrorMessage="1" prompt="請確認是否已存在於專利暨可移轉技術資料庫中" sqref="C2:C18" xr:uid="{00000000-0002-0000-0100-000000000000}">
      <formula1>YesNO</formula1>
    </dataValidation>
    <dataValidation type="list" errorStyle="warning" allowBlank="1" showInputMessage="1" showErrorMessage="1" error="請填入相關領域" prompt="請選擇領域別" sqref="D2:D18" xr:uid="{00000000-0002-0000-0100-000001000000}">
      <formula1>"智慧科技,製造精進,綠能科技,民生福祉,服務創新,永續科技,創新政策與管理,其他"</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c r="A1" s="4" t="s">
        <v>5</v>
      </c>
      <c r="B1" s="4" t="s">
        <v>1</v>
      </c>
      <c r="C1" s="5"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c r="A1" s="4" t="s">
        <v>5</v>
      </c>
      <c r="B1" s="4" t="s">
        <v>1</v>
      </c>
      <c r="C1" s="5"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3</vt:i4>
      </vt:variant>
    </vt:vector>
  </HeadingPairs>
  <TitlesOfParts>
    <vt:vector size="8" baseType="lpstr">
      <vt:lpstr>技術列表-服務創新-11件</vt:lpstr>
      <vt:lpstr>專利列表-服務創新-17件</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2024-03-15T02:28:28Z</dcterms:modified>
</cp:coreProperties>
</file>