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firstSheet="3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<sst xmlns="http://schemas.openxmlformats.org/spreadsheetml/2006/main" count="1324" uniqueCount="399">
  <si>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</si>
  <si>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</si>
  <si>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</si>
  <si>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</si>
  <si>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</si>
  <si>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</si>
  <si>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</si>
  <si>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</si>
  <si>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</si>
  <si>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</si>
  <si>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</si>
  <si>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</si>
  <si>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</si>
  <si>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</si>
  <si>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</si>
  <si>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</si>
  <si>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</si>
  <si>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</si>
  <si>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</si>
  <si>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</si>
  <si>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</si>
  <si>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</si>
  <si>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</si>
  <si>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</si>
  <si>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</si>
  <si>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</si>
  <si>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</si>
  <si>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</si>
  <si>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</si>
  <si>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</si>
  <si>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</si>
  <si>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</si>
  <si>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</si>
  <si>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</si>
  <si>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</si>
  <si>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</si>
  <si>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</si>
  <si>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</si>
  <si>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</si>
  <si>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</si>
  <si>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</si>
  <si>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</si>
  <si>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</si>
  <si>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</si>
  <si>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</si>
  <si>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</si>
  <si>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</si>
  <si>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</si>
  <si>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</si>
  <si>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</si>
  <si>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</si>
  <si>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</si>
  <si>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</si>
  <si>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</si>
  <si>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</si>
  <si>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</si>
  <si>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</si>
  <si>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</si>
  <si>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</si>
  <si>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</si>
  <si>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</si>
  <si>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</si>
  <si>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</si>
  <si>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</si>
  <si>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</si>
  <si>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</si>
  <si>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</si>
  <si>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</si>
  <si>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</si>
  <si>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</si>
  <si>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</si>
  <si>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</si>
  <si>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</si>
  <si>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</si>
  <si>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</si>
  <si>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</si>
  <si>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</si>
  <si>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</si>
  <si>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</si>
  <si>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</si>
  <si>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</si>
  <si>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</si>
  <si>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</si>
  <si>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</si>
  <si>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</si>
  <si>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</si>
  <si>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</si>
  <si>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</si>
  <si>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</si>
  <si>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</si>
  <si>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</si>
  <si>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</si>
  <si>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</si>
  <si>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</si>
  <si>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</si>
  <si>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</si>
  <si>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</si>
  <si>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</si>
  <si>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</si>
  <si>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</si>
  <si>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</si>
  <si>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</si>
  <si>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</si>
  <si>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</si>
  <si>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</si>
  <si>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</si>
  <si>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</si>
  <si>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</si>
  <si>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</si>
  <si>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</si>
  <si>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</si>
  <si>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</si>
  <si>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</si>
  <si>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</si>
  <si>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</si>
  <si>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</si>
  <si>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</si>
  <si>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</si>
  <si>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</si>
  <si>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</si>
  <si>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</si>
  <si>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</si>
  <si>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</si>
  <si>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</si>
  <si>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</si>
  <si>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</si>
  <si>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</si>
  <si>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</si>
  <si>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</si>
  <si>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</si>
  <si>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</si>
  <si>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</si>
  <si>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</si>
  <si>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</si>
  <si>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</si>
  <si>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</si>
  <si>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</si>
  <si>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</si>
  <si>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</si>
  <si>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</si>
  <si>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</si>
  <si>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</si>
  <si>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</si>
  <si>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</si>
  <si>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</si>
  <si>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</si>
  <si>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</si>
  <si>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</si>
  <si>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</si>
  <si>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</si>
  <si>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</si>
  <si>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</si>
  <si>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</si>
  <si>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</si>
  <si>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</si>
  <si>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</si>
  <si>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</si>
  <si>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</si>
  <si>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</si>
  <si>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</si>
  <si>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</si>
  <si>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</si>
  <si>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</si>
  <si>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</si>
  <si>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</si>
  <si>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</si>
  <si>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</si>
  <si>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</si>
  <si>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</si>
  <si>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</si>
  <si>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</si>
  <si>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</si>
  <si>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</si>
  <si>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</si>
  <si>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</si>
  <si>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</si>
  <si>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</si>
  <si>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</si>
  <si>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</si>
  <si>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</si>
  <si>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</si>
  <si>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</si>
  <si>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</si>
  <si>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</si>
  <si>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</si>
  <si>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</si>
  <si>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</si>
  <si>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</si>
  <si>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</si>
  <si>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</si>
  <si>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</si>
  <si>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</si>
  <si>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</si>
  <si>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</si>
  <si>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</si>
  <si>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</si>
  <si>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</si>
  <si>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</si>
  <si>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</si>
  <si>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</si>
  <si>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</si>
  <si>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</si>
  <si>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</si>
  <si>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</si>
  <si>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</si>
  <si>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</si>
  <si>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</si>
  <si>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</si>
  <si>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</si>
  <si>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</si>
  <si>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</si>
  <si>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</si>
  <si>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</si>
  <si>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</si>
  <si>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</si>
  <si>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</si>
  <si>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</si>
  <si>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</si>
  <si>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</si>
  <si>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</si>
  <si>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</si>
  <si>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</si>
  <si>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</si>
  <si>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</si>
  <si>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</si>
  <si>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</si>
  <si>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</si>
  <si>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</si>
  <si>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</si>
  <si>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</si>
  <si>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</si>
  <si>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</si>
  <si>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</si>
  <si>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</si>
  <si>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</si>
  <si>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</si>
  <si>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</si>
  <si>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</si>
  <si>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</si>
  <si>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</si>
  <si>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</si>
  <si>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</si>
  <si>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</si>
  <si>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</si>
  <si>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</si>
  <si>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</si>
  <si>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</si>
  <si>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</si>
  <si>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</si>
  <si>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</si>
  <si>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</si>
  <si>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</si>
  <si>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</si>
  <si>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</si>
  <si>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</si>
  <si>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</si>
  <si>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</si>
  <si>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</si>
  <si>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</si>
  <si>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</si>
  <si>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</si>
  <si>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</si>
  <si>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</si>
  <si>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</si>
  <si>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</si>
  <si>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</si>
  <si>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</si>
  <si>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</si>
  <si>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</si>
  <si>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</si>
  <si>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</si>
  <si>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</si>
  <si>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</si>
  <si>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</si>
  <si>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</si>
  <si>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</si>
  <si>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</si>
  <si>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</si>
  <si>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</si>
  <si>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</si>
  <si>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</si>
  <si>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</si>
  <si>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</si>
  <si>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</si>
  <si>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</si>
  <si>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</si>
  <si>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</si>
  <si>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</si>
  <si>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</si>
  <si>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</si>
  <si>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</si>
  <si>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</si>
  <si>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</si>
  <si>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</si>
  <si>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</si>
  <si>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</si>
  <si>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</si>
  <si>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</si>
  <si>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</si>
  <si>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</si>
  <si>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</si>
  <si>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</si>
  <si>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</si>
  <si>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</si>
  <si>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</si>
  <si>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</si>
  <si>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</si>
  <si>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</si>
  <si>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</si>
  <si>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</si>
  <si>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</si>
  <si>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</si>
  <si>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</si>
  <si>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</si>
  <si>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</si>
  <si>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</si>
  <si>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</si>
  <si>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</si>
  <si>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</si>
  <si>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</si>
  <si>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</si>
  <si>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</si>
  <si>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</si>
  <si>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</si>
  <si>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</si>
  <si>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</si>
  <si>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</si>
  <si>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</si>
  <si>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</si>
  <si>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</si>
  <si>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</si>
  <si>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</si>
  <si>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</si>
  <si>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</si>
  <si>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</si>
  <si>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</si>
  <si>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</si>
  <si>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</si>
  <si>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</si>
  <si>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</si>
  <si>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</si>
  <si>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</si>
  <si>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</si>
  <si>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</si>
  <si>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</si>
  <si>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</si>
  <si>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</si>
  <si>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</si>
  <si>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</si>
  <si>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</si>
  <si>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</si>
  <si>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</si>
  <si>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</si>
  <si>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</si>
  <si>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</si>
  <si>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</si>
  <si>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</si>
  <si>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</si>
  <si>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</si>
  <si>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</si>
  <si>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</si>
  <si>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</si>
  <si>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</si>
  <si>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</si>
  <si>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</si>
  <si>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</si>
  <si>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</si>
  <si>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</si>
  <si>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</si>
  <si>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</si>
  <si>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</si>
  <si>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</si>
  <si>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</si>
  <si>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</si>
  <si>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</si>
  <si>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</si>
  <si>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</si>
  <si>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</si>
  <si>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</si>
  <si>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</si>
  <si>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</si>
  <si>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</si>
  <si>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</si>
  <si>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</si>
  <si>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</si>
  <si>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</si>
  <si>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</si>
  <si>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</si>
  <si>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</si>
  <si>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</si>
  <si>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</si>
  <si>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</si>
  <si>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</si>
  <si>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</si>
  <si>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</si>
  <si>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</si>
  <si>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中華民國107年5月20日編製</t>
  </si>
  <si>
    <t>中華民國107年04月</t>
  </si>
  <si>
    <t>中華民國107年04月底
April,2018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</si>
</sst>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X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中華民國107年04月底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中華民國107年04月底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80" t="s">
        <v>378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702067</v>
      </c>
      <c r="D9" s="23">
        <v>23751484.751049</v>
      </c>
      <c r="E9" s="23">
        <v>16290</v>
      </c>
      <c r="F9" s="23">
        <v>529714.166219</v>
      </c>
      <c r="G9" s="23">
        <v>4161</v>
      </c>
      <c r="H9" s="23">
        <v>267940.189948</v>
      </c>
      <c r="I9" s="23">
        <v>195520</v>
      </c>
      <c r="J9" s="23">
        <v>8048623.97671</v>
      </c>
      <c r="K9" s="23">
        <v>4031</v>
      </c>
      <c r="L9" s="23">
        <v>855199.106906</v>
      </c>
      <c r="M9" s="23">
        <v>3842</v>
      </c>
      <c r="N9" s="23">
        <v>179390.105333</v>
      </c>
      <c r="O9" s="23">
        <v>108394</v>
      </c>
      <c r="P9" s="23">
        <v>1232748.100612</v>
      </c>
      <c r="Q9" s="23">
        <v>115512</v>
      </c>
      <c r="R9" s="23">
        <v>1071988.5012</v>
      </c>
      <c r="S9" s="23">
        <v>16186</v>
      </c>
      <c r="T9" s="23">
        <v>836347.262992</v>
      </c>
      <c r="U9" s="23">
        <v>7543</v>
      </c>
      <c r="V9" s="23">
        <v>68140.792518</v>
      </c>
      <c r="W9" s="228" t="s">
        <v>33</v>
      </c>
      <c r="X9" s="229"/>
      <c r="Y9" s="23">
        <v>23565</v>
      </c>
      <c r="Z9" s="23">
        <v>554405.75246</v>
      </c>
      <c r="AA9" s="23">
        <v>40833</v>
      </c>
      <c r="AB9" s="23">
        <v>7202631.655097</v>
      </c>
      <c r="AC9" s="23">
        <v>32424</v>
      </c>
      <c r="AD9" s="23">
        <v>1233798.601168</v>
      </c>
      <c r="AE9" s="23">
        <v>69953</v>
      </c>
      <c r="AF9" s="23">
        <v>892941.486312</v>
      </c>
      <c r="AG9" s="23">
        <v>18983</v>
      </c>
      <c r="AH9" s="23">
        <v>319293.055143</v>
      </c>
      <c r="AI9" s="23">
        <v>99</v>
      </c>
      <c r="AJ9" s="23">
        <v>186.498</v>
      </c>
      <c r="AK9" s="23">
        <v>369</v>
      </c>
      <c r="AL9" s="23">
        <v>1725.939086</v>
      </c>
      <c r="AM9" s="23">
        <v>56</v>
      </c>
      <c r="AN9" s="23">
        <v>268.25</v>
      </c>
      <c r="AO9" s="23">
        <v>2598</v>
      </c>
      <c r="AP9" s="23">
        <v>69989.474446</v>
      </c>
      <c r="AQ9" s="23">
        <v>13000</v>
      </c>
      <c r="AR9" s="23">
        <v>134163.659712</v>
      </c>
      <c r="AS9" s="23">
        <v>28708</v>
      </c>
      <c r="AT9" s="23">
        <v>251988.177187</v>
      </c>
    </row>
    <row r="10" spans="1:46" s="22" customFormat="1" ht="16.5" customHeight="1">
      <c r="A10" s="223" t="s">
        <v>229</v>
      </c>
      <c r="B10" s="224"/>
      <c r="C10" s="23">
        <v>700615</v>
      </c>
      <c r="D10" s="23">
        <v>23727181.016691</v>
      </c>
      <c r="E10" s="23">
        <v>16141</v>
      </c>
      <c r="F10" s="23">
        <v>527788.566219</v>
      </c>
      <c r="G10" s="23">
        <v>4136</v>
      </c>
      <c r="H10" s="23">
        <v>267658.37401</v>
      </c>
      <c r="I10" s="23">
        <v>195381</v>
      </c>
      <c r="J10" s="23">
        <v>8041328.95271</v>
      </c>
      <c r="K10" s="23">
        <v>4017</v>
      </c>
      <c r="L10" s="23">
        <v>855047.506906</v>
      </c>
      <c r="M10" s="23">
        <v>3839</v>
      </c>
      <c r="N10" s="23">
        <v>179383.855333</v>
      </c>
      <c r="O10" s="23">
        <v>107987</v>
      </c>
      <c r="P10" s="23">
        <v>1229823.703612</v>
      </c>
      <c r="Q10" s="23">
        <v>115412</v>
      </c>
      <c r="R10" s="23">
        <v>1070405.6062</v>
      </c>
      <c r="S10" s="23">
        <v>16068</v>
      </c>
      <c r="T10" s="23">
        <v>830702.673512</v>
      </c>
      <c r="U10" s="23">
        <v>7526</v>
      </c>
      <c r="V10" s="23">
        <v>67598.656578</v>
      </c>
      <c r="W10" s="223" t="s">
        <v>229</v>
      </c>
      <c r="X10" s="224"/>
      <c r="Y10" s="23">
        <v>23549</v>
      </c>
      <c r="Z10" s="23">
        <v>554262.05246</v>
      </c>
      <c r="AA10" s="23">
        <v>40777</v>
      </c>
      <c r="AB10" s="23">
        <v>7201844.227097</v>
      </c>
      <c r="AC10" s="23">
        <v>32239</v>
      </c>
      <c r="AD10" s="23">
        <v>1232343.921168</v>
      </c>
      <c r="AE10" s="23">
        <v>69870</v>
      </c>
      <c r="AF10" s="23">
        <v>892454.476312</v>
      </c>
      <c r="AG10" s="23">
        <v>18875</v>
      </c>
      <c r="AH10" s="23">
        <v>318513.346143</v>
      </c>
      <c r="AI10" s="23">
        <v>99</v>
      </c>
      <c r="AJ10" s="23">
        <v>186.498</v>
      </c>
      <c r="AK10" s="23">
        <v>369</v>
      </c>
      <c r="AL10" s="23">
        <v>1725.939086</v>
      </c>
      <c r="AM10" s="23">
        <v>56</v>
      </c>
      <c r="AN10" s="23">
        <v>268.25</v>
      </c>
      <c r="AO10" s="23">
        <v>2590</v>
      </c>
      <c r="AP10" s="23">
        <v>69771.474446</v>
      </c>
      <c r="AQ10" s="23">
        <v>12990</v>
      </c>
      <c r="AR10" s="23">
        <v>134113.659712</v>
      </c>
      <c r="AS10" s="23">
        <v>28694</v>
      </c>
      <c r="AT10" s="23">
        <v>251959.277187</v>
      </c>
    </row>
    <row r="11" spans="1:46" s="22" customFormat="1" ht="16.5" customHeight="1">
      <c r="A11" s="225" t="s">
        <v>269</v>
      </c>
      <c r="B11" s="226"/>
      <c r="C11" s="23">
        <v>134291</v>
      </c>
      <c r="D11" s="23">
        <v>2245302.969487</v>
      </c>
      <c r="E11" s="23">
        <v>1960</v>
      </c>
      <c r="F11" s="23">
        <v>47171.913613</v>
      </c>
      <c r="G11" s="23">
        <v>364</v>
      </c>
      <c r="H11" s="23">
        <v>8331.462328</v>
      </c>
      <c r="I11" s="23">
        <v>47763</v>
      </c>
      <c r="J11" s="23">
        <v>1186503.55267</v>
      </c>
      <c r="K11" s="23">
        <v>528</v>
      </c>
      <c r="L11" s="23">
        <v>34048.99429</v>
      </c>
      <c r="M11" s="23">
        <v>681</v>
      </c>
      <c r="N11" s="23">
        <v>5397.439635</v>
      </c>
      <c r="O11" s="23">
        <v>22643</v>
      </c>
      <c r="P11" s="23">
        <v>179261.695907</v>
      </c>
      <c r="Q11" s="23">
        <v>19103</v>
      </c>
      <c r="R11" s="23">
        <v>117426.187092</v>
      </c>
      <c r="S11" s="23">
        <v>1900</v>
      </c>
      <c r="T11" s="23">
        <v>51340.016335</v>
      </c>
      <c r="U11" s="23">
        <v>763</v>
      </c>
      <c r="V11" s="23">
        <v>5838.911001</v>
      </c>
      <c r="W11" s="225" t="s">
        <v>269</v>
      </c>
      <c r="X11" s="226"/>
      <c r="Y11" s="23">
        <v>4431</v>
      </c>
      <c r="Z11" s="23">
        <v>49608.460488</v>
      </c>
      <c r="AA11" s="23">
        <v>5552</v>
      </c>
      <c r="AB11" s="23">
        <v>220529.762196</v>
      </c>
      <c r="AC11" s="23">
        <v>4454</v>
      </c>
      <c r="AD11" s="23">
        <v>128398.48582</v>
      </c>
      <c r="AE11" s="23">
        <v>12388</v>
      </c>
      <c r="AF11" s="23">
        <v>127211.054182</v>
      </c>
      <c r="AG11" s="23">
        <v>2788</v>
      </c>
      <c r="AH11" s="23">
        <v>25602.177609</v>
      </c>
      <c r="AI11" s="23">
        <v>2</v>
      </c>
      <c r="AJ11" s="23">
        <v>3.15</v>
      </c>
      <c r="AK11" s="23">
        <v>51</v>
      </c>
      <c r="AL11" s="23">
        <v>128.89</v>
      </c>
      <c r="AM11" s="23">
        <v>7</v>
      </c>
      <c r="AN11" s="23">
        <v>26.9</v>
      </c>
      <c r="AO11" s="23">
        <v>324</v>
      </c>
      <c r="AP11" s="23">
        <v>3062.254776</v>
      </c>
      <c r="AQ11" s="23">
        <v>2445</v>
      </c>
      <c r="AR11" s="23">
        <v>15843.336809</v>
      </c>
      <c r="AS11" s="23">
        <v>6144</v>
      </c>
      <c r="AT11" s="23">
        <v>39568.324736</v>
      </c>
    </row>
    <row r="12" spans="1:46" s="22" customFormat="1" ht="16.5" customHeight="1">
      <c r="A12" s="225" t="s">
        <v>268</v>
      </c>
      <c r="B12" s="226"/>
      <c r="C12" s="23">
        <v>179700</v>
      </c>
      <c r="D12" s="23">
        <v>12092250.080615</v>
      </c>
      <c r="E12" s="23">
        <v>2830</v>
      </c>
      <c r="F12" s="23">
        <v>206862.194478</v>
      </c>
      <c r="G12" s="23">
        <v>490</v>
      </c>
      <c r="H12" s="23">
        <v>96487.265306</v>
      </c>
      <c r="I12" s="23">
        <v>29850</v>
      </c>
      <c r="J12" s="23">
        <v>1982734.355831</v>
      </c>
      <c r="K12" s="23">
        <v>834</v>
      </c>
      <c r="L12" s="23">
        <v>443175.726169</v>
      </c>
      <c r="M12" s="23">
        <v>498</v>
      </c>
      <c r="N12" s="23">
        <v>9558.432699</v>
      </c>
      <c r="O12" s="23">
        <v>21162</v>
      </c>
      <c r="P12" s="23">
        <v>535181.308901</v>
      </c>
      <c r="Q12" s="23">
        <v>37526</v>
      </c>
      <c r="R12" s="23">
        <v>506799.85745</v>
      </c>
      <c r="S12" s="23">
        <v>5303</v>
      </c>
      <c r="T12" s="23">
        <v>385600.675731</v>
      </c>
      <c r="U12" s="23">
        <v>1774</v>
      </c>
      <c r="V12" s="23">
        <v>23077.437473</v>
      </c>
      <c r="W12" s="225" t="s">
        <v>268</v>
      </c>
      <c r="X12" s="226"/>
      <c r="Y12" s="23">
        <v>10191</v>
      </c>
      <c r="Z12" s="23">
        <v>419281.760013</v>
      </c>
      <c r="AA12" s="23">
        <v>18667</v>
      </c>
      <c r="AB12" s="23">
        <v>6246979.412449</v>
      </c>
      <c r="AC12" s="23">
        <v>8454</v>
      </c>
      <c r="AD12" s="23">
        <v>657941.811343</v>
      </c>
      <c r="AE12" s="23">
        <v>25693</v>
      </c>
      <c r="AF12" s="23">
        <v>273057.613846</v>
      </c>
      <c r="AG12" s="23">
        <v>4715</v>
      </c>
      <c r="AH12" s="23">
        <v>96135.630229</v>
      </c>
      <c r="AI12" s="23">
        <v>30</v>
      </c>
      <c r="AJ12" s="23">
        <v>73.51</v>
      </c>
      <c r="AK12" s="23">
        <v>122</v>
      </c>
      <c r="AL12" s="23">
        <v>1015.587086</v>
      </c>
      <c r="AM12" s="23">
        <v>5</v>
      </c>
      <c r="AN12" s="23">
        <v>33</v>
      </c>
      <c r="AO12" s="23">
        <v>728</v>
      </c>
      <c r="AP12" s="23">
        <v>28163.892179</v>
      </c>
      <c r="AQ12" s="23">
        <v>3920</v>
      </c>
      <c r="AR12" s="23">
        <v>83464.18563</v>
      </c>
      <c r="AS12" s="23">
        <v>6908</v>
      </c>
      <c r="AT12" s="23">
        <v>96626.423802</v>
      </c>
    </row>
    <row r="13" spans="1:46" s="22" customFormat="1" ht="16.5" customHeight="1">
      <c r="A13" s="225" t="s">
        <v>306</v>
      </c>
      <c r="B13" s="226"/>
      <c r="C13" s="23">
        <v>59400</v>
      </c>
      <c r="D13" s="23">
        <v>1468794.09551</v>
      </c>
      <c r="E13" s="23">
        <v>1057</v>
      </c>
      <c r="F13" s="23">
        <v>17904.879859</v>
      </c>
      <c r="G13" s="23">
        <v>301</v>
      </c>
      <c r="H13" s="23">
        <v>6001.21923</v>
      </c>
      <c r="I13" s="23">
        <v>19853</v>
      </c>
      <c r="J13" s="23">
        <v>846045.58552</v>
      </c>
      <c r="K13" s="23">
        <v>318</v>
      </c>
      <c r="L13" s="23">
        <v>39920.972194</v>
      </c>
      <c r="M13" s="23">
        <v>504</v>
      </c>
      <c r="N13" s="23">
        <v>6997.580508</v>
      </c>
      <c r="O13" s="23">
        <v>10719</v>
      </c>
      <c r="P13" s="23">
        <v>90336.003233</v>
      </c>
      <c r="Q13" s="23">
        <v>7878</v>
      </c>
      <c r="R13" s="23">
        <v>51658.137313</v>
      </c>
      <c r="S13" s="23">
        <v>1273</v>
      </c>
      <c r="T13" s="23">
        <v>165748.988989</v>
      </c>
      <c r="U13" s="23">
        <v>414</v>
      </c>
      <c r="V13" s="23">
        <v>2536.234</v>
      </c>
      <c r="W13" s="225" t="s">
        <v>306</v>
      </c>
      <c r="X13" s="226"/>
      <c r="Y13" s="23">
        <v>1390</v>
      </c>
      <c r="Z13" s="23">
        <v>13148.329427</v>
      </c>
      <c r="AA13" s="23">
        <v>2458</v>
      </c>
      <c r="AB13" s="23">
        <v>47222.564902</v>
      </c>
      <c r="AC13" s="23">
        <v>2822</v>
      </c>
      <c r="AD13" s="23">
        <v>54497.326499</v>
      </c>
      <c r="AE13" s="23">
        <v>5161</v>
      </c>
      <c r="AF13" s="23">
        <v>89873.177681</v>
      </c>
      <c r="AG13" s="23">
        <v>1797</v>
      </c>
      <c r="AH13" s="23">
        <v>12810.133531</v>
      </c>
      <c r="AI13" s="23">
        <v>21</v>
      </c>
      <c r="AJ13" s="23">
        <v>29.998</v>
      </c>
      <c r="AK13" s="23">
        <v>32</v>
      </c>
      <c r="AL13" s="23">
        <v>57.186</v>
      </c>
      <c r="AM13" s="23">
        <v>4</v>
      </c>
      <c r="AN13" s="23">
        <v>27</v>
      </c>
      <c r="AO13" s="23">
        <v>269</v>
      </c>
      <c r="AP13" s="23">
        <v>3198.91518</v>
      </c>
      <c r="AQ13" s="23">
        <v>1021</v>
      </c>
      <c r="AR13" s="23">
        <v>4527.28205</v>
      </c>
      <c r="AS13" s="23">
        <v>2108</v>
      </c>
      <c r="AT13" s="23">
        <v>16252.581394</v>
      </c>
    </row>
    <row r="14" spans="1:46" s="22" customFormat="1" ht="16.5" customHeight="1">
      <c r="A14" s="225" t="s">
        <v>224</v>
      </c>
      <c r="B14" s="226"/>
      <c r="C14" s="23">
        <v>97506</v>
      </c>
      <c r="D14" s="23">
        <v>1691400.16696</v>
      </c>
      <c r="E14" s="23">
        <v>2024</v>
      </c>
      <c r="F14" s="23">
        <v>40168.008534</v>
      </c>
      <c r="G14" s="23">
        <v>528</v>
      </c>
      <c r="H14" s="23">
        <v>14951.94309</v>
      </c>
      <c r="I14" s="23">
        <v>31870</v>
      </c>
      <c r="J14" s="23">
        <v>730781.893091</v>
      </c>
      <c r="K14" s="23">
        <v>476</v>
      </c>
      <c r="L14" s="23">
        <v>23339.257583</v>
      </c>
      <c r="M14" s="23">
        <v>469</v>
      </c>
      <c r="N14" s="23">
        <v>141018.336109</v>
      </c>
      <c r="O14" s="23">
        <v>14192</v>
      </c>
      <c r="P14" s="23">
        <v>103451.205397</v>
      </c>
      <c r="Q14" s="23">
        <v>15384</v>
      </c>
      <c r="R14" s="23">
        <v>75603.648793</v>
      </c>
      <c r="S14" s="23">
        <v>1660</v>
      </c>
      <c r="T14" s="23">
        <v>42581.684058</v>
      </c>
      <c r="U14" s="23">
        <v>897</v>
      </c>
      <c r="V14" s="23">
        <v>8867.037881</v>
      </c>
      <c r="W14" s="225" t="s">
        <v>224</v>
      </c>
      <c r="X14" s="226"/>
      <c r="Y14" s="23">
        <v>2687</v>
      </c>
      <c r="Z14" s="23">
        <v>22943.622427</v>
      </c>
      <c r="AA14" s="23">
        <v>4422</v>
      </c>
      <c r="AB14" s="23">
        <v>247997.151078</v>
      </c>
      <c r="AC14" s="23">
        <v>4694</v>
      </c>
      <c r="AD14" s="23">
        <v>125193.522133</v>
      </c>
      <c r="AE14" s="23">
        <v>9187</v>
      </c>
      <c r="AF14" s="23">
        <v>54995.028647</v>
      </c>
      <c r="AG14" s="23">
        <v>2651</v>
      </c>
      <c r="AH14" s="23">
        <v>20706.907509</v>
      </c>
      <c r="AI14" s="23">
        <v>15</v>
      </c>
      <c r="AJ14" s="23">
        <v>16.59</v>
      </c>
      <c r="AK14" s="23">
        <v>56</v>
      </c>
      <c r="AL14" s="23">
        <v>124.282</v>
      </c>
      <c r="AM14" s="23">
        <v>7</v>
      </c>
      <c r="AN14" s="23">
        <v>39.2</v>
      </c>
      <c r="AO14" s="23">
        <v>385</v>
      </c>
      <c r="AP14" s="23">
        <v>3897.642</v>
      </c>
      <c r="AQ14" s="23">
        <v>1977</v>
      </c>
      <c r="AR14" s="23">
        <v>10978.086446</v>
      </c>
      <c r="AS14" s="23">
        <v>3925</v>
      </c>
      <c r="AT14" s="23">
        <v>23745.120184</v>
      </c>
    </row>
    <row r="15" spans="1:46" s="22" customFormat="1" ht="16.5" customHeight="1">
      <c r="A15" s="225" t="s">
        <v>225</v>
      </c>
      <c r="B15" s="226"/>
      <c r="C15" s="23">
        <v>36955</v>
      </c>
      <c r="D15" s="23">
        <v>893703.373374</v>
      </c>
      <c r="E15" s="23">
        <v>928</v>
      </c>
      <c r="F15" s="23">
        <v>22460.40937</v>
      </c>
      <c r="G15" s="23">
        <v>244</v>
      </c>
      <c r="H15" s="23">
        <v>5010.078</v>
      </c>
      <c r="I15" s="23">
        <v>12956</v>
      </c>
      <c r="J15" s="23">
        <v>450175.388371</v>
      </c>
      <c r="K15" s="23">
        <v>306</v>
      </c>
      <c r="L15" s="23">
        <v>37866.12714</v>
      </c>
      <c r="M15" s="23">
        <v>212</v>
      </c>
      <c r="N15" s="23">
        <v>1927.916</v>
      </c>
      <c r="O15" s="23">
        <v>4998</v>
      </c>
      <c r="P15" s="23">
        <v>54544.525988</v>
      </c>
      <c r="Q15" s="23">
        <v>5740</v>
      </c>
      <c r="R15" s="23">
        <v>114085.91554</v>
      </c>
      <c r="S15" s="23">
        <v>638</v>
      </c>
      <c r="T15" s="23">
        <v>17872.09398</v>
      </c>
      <c r="U15" s="23">
        <v>301</v>
      </c>
      <c r="V15" s="23">
        <v>2329.99729</v>
      </c>
      <c r="W15" s="225" t="s">
        <v>225</v>
      </c>
      <c r="X15" s="226"/>
      <c r="Y15" s="23">
        <v>783</v>
      </c>
      <c r="Z15" s="23">
        <v>5671.657659</v>
      </c>
      <c r="AA15" s="23">
        <v>1819</v>
      </c>
      <c r="AB15" s="23">
        <v>79418.988048</v>
      </c>
      <c r="AC15" s="23">
        <v>1901</v>
      </c>
      <c r="AD15" s="23">
        <v>39483.74893</v>
      </c>
      <c r="AE15" s="23">
        <v>2849</v>
      </c>
      <c r="AF15" s="23">
        <v>27067.711144</v>
      </c>
      <c r="AG15" s="23">
        <v>929</v>
      </c>
      <c r="AH15" s="23">
        <v>9075.958006</v>
      </c>
      <c r="AI15" s="23">
        <v>5</v>
      </c>
      <c r="AJ15" s="23">
        <v>2.35</v>
      </c>
      <c r="AK15" s="23">
        <v>19</v>
      </c>
      <c r="AL15" s="23">
        <v>47.32</v>
      </c>
      <c r="AM15" s="23">
        <v>3</v>
      </c>
      <c r="AN15" s="23">
        <v>27</v>
      </c>
      <c r="AO15" s="23">
        <v>109</v>
      </c>
      <c r="AP15" s="23">
        <v>3826.7426</v>
      </c>
      <c r="AQ15" s="23">
        <v>582</v>
      </c>
      <c r="AR15" s="23">
        <v>2476.720698</v>
      </c>
      <c r="AS15" s="23">
        <v>1633</v>
      </c>
      <c r="AT15" s="23">
        <v>20332.72461</v>
      </c>
    </row>
    <row r="16" spans="1:46" s="22" customFormat="1" ht="16.5" customHeight="1">
      <c r="A16" s="227" t="s">
        <v>230</v>
      </c>
      <c r="B16" s="224"/>
      <c r="C16" s="23">
        <v>86852</v>
      </c>
      <c r="D16" s="23">
        <v>2104934.536422</v>
      </c>
      <c r="E16" s="23">
        <v>2898</v>
      </c>
      <c r="F16" s="23">
        <v>54075.484822</v>
      </c>
      <c r="G16" s="23">
        <v>714</v>
      </c>
      <c r="H16" s="23">
        <v>16296.124817</v>
      </c>
      <c r="I16" s="23">
        <v>19271</v>
      </c>
      <c r="J16" s="23">
        <v>978381.202849</v>
      </c>
      <c r="K16" s="23">
        <v>504</v>
      </c>
      <c r="L16" s="23">
        <v>153673.73446</v>
      </c>
      <c r="M16" s="23">
        <v>780</v>
      </c>
      <c r="N16" s="23">
        <v>7900.950194</v>
      </c>
      <c r="O16" s="23">
        <v>16690</v>
      </c>
      <c r="P16" s="23">
        <v>131896.666363</v>
      </c>
      <c r="Q16" s="23">
        <v>16395</v>
      </c>
      <c r="R16" s="23">
        <v>125446.865807</v>
      </c>
      <c r="S16" s="23">
        <v>2624</v>
      </c>
      <c r="T16" s="23">
        <v>82220.832989</v>
      </c>
      <c r="U16" s="23">
        <v>2390</v>
      </c>
      <c r="V16" s="23">
        <v>16221.206185</v>
      </c>
      <c r="W16" s="227" t="s">
        <v>230</v>
      </c>
      <c r="X16" s="224"/>
      <c r="Y16" s="23">
        <v>1899</v>
      </c>
      <c r="Z16" s="23">
        <v>13733.051753</v>
      </c>
      <c r="AA16" s="23">
        <v>3839</v>
      </c>
      <c r="AB16" s="23">
        <v>204278.583546</v>
      </c>
      <c r="AC16" s="23">
        <v>3640</v>
      </c>
      <c r="AD16" s="23">
        <v>115586.633415</v>
      </c>
      <c r="AE16" s="23">
        <v>6831</v>
      </c>
      <c r="AF16" s="23">
        <v>43892.672009</v>
      </c>
      <c r="AG16" s="23">
        <v>2380</v>
      </c>
      <c r="AH16" s="23">
        <v>109720.701754</v>
      </c>
      <c r="AI16" s="23">
        <v>13</v>
      </c>
      <c r="AJ16" s="23">
        <v>45.1</v>
      </c>
      <c r="AK16" s="23">
        <v>37</v>
      </c>
      <c r="AL16" s="23">
        <v>227.274</v>
      </c>
      <c r="AM16" s="23">
        <v>7</v>
      </c>
      <c r="AN16" s="23">
        <v>23.55</v>
      </c>
      <c r="AO16" s="23">
        <v>312</v>
      </c>
      <c r="AP16" s="23">
        <v>15277.68289</v>
      </c>
      <c r="AQ16" s="23">
        <v>1337</v>
      </c>
      <c r="AR16" s="23">
        <v>7673.205739</v>
      </c>
      <c r="AS16" s="23">
        <v>4291</v>
      </c>
      <c r="AT16" s="23">
        <v>28363.01283</v>
      </c>
    </row>
    <row r="17" spans="1:46" s="22" customFormat="1" ht="16.5" customHeight="1">
      <c r="A17" s="225" t="s">
        <v>231</v>
      </c>
      <c r="B17" s="226"/>
      <c r="C17" s="23">
        <v>6098</v>
      </c>
      <c r="D17" s="23">
        <v>88747.997185</v>
      </c>
      <c r="E17" s="23">
        <v>328</v>
      </c>
      <c r="F17" s="23">
        <v>7263.157178</v>
      </c>
      <c r="G17" s="23">
        <v>163</v>
      </c>
      <c r="H17" s="23">
        <v>6671.382179</v>
      </c>
      <c r="I17" s="23">
        <v>1414</v>
      </c>
      <c r="J17" s="23">
        <v>28309.483079</v>
      </c>
      <c r="K17" s="23">
        <v>40</v>
      </c>
      <c r="L17" s="23">
        <v>1901.84</v>
      </c>
      <c r="M17" s="23">
        <v>32</v>
      </c>
      <c r="N17" s="23">
        <v>403.33</v>
      </c>
      <c r="O17" s="23">
        <v>1186</v>
      </c>
      <c r="P17" s="23">
        <v>13141.846988</v>
      </c>
      <c r="Q17" s="23">
        <v>669</v>
      </c>
      <c r="R17" s="23">
        <v>3102.21521</v>
      </c>
      <c r="S17" s="23">
        <v>186</v>
      </c>
      <c r="T17" s="23">
        <v>7555.6932</v>
      </c>
      <c r="U17" s="23">
        <v>119</v>
      </c>
      <c r="V17" s="23">
        <v>1096.428</v>
      </c>
      <c r="W17" s="225" t="s">
        <v>231</v>
      </c>
      <c r="X17" s="226"/>
      <c r="Y17" s="23">
        <v>112</v>
      </c>
      <c r="Z17" s="23">
        <v>2150.631888</v>
      </c>
      <c r="AA17" s="23">
        <v>182</v>
      </c>
      <c r="AB17" s="23">
        <v>1977.788169</v>
      </c>
      <c r="AC17" s="23">
        <v>612</v>
      </c>
      <c r="AD17" s="23">
        <v>8591.586464</v>
      </c>
      <c r="AE17" s="23">
        <v>430</v>
      </c>
      <c r="AF17" s="23">
        <v>1788.693</v>
      </c>
      <c r="AG17" s="23">
        <v>246</v>
      </c>
      <c r="AH17" s="23">
        <v>1615.96664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48</v>
      </c>
      <c r="AP17" s="23">
        <v>505.7172</v>
      </c>
      <c r="AQ17" s="23">
        <v>101</v>
      </c>
      <c r="AR17" s="23">
        <v>551.53112</v>
      </c>
      <c r="AS17" s="23">
        <v>225</v>
      </c>
      <c r="AT17" s="23">
        <v>2112.20687</v>
      </c>
    </row>
    <row r="18" spans="1:46" s="22" customFormat="1" ht="16.5" customHeight="1">
      <c r="A18" s="225" t="s">
        <v>232</v>
      </c>
      <c r="B18" s="226"/>
      <c r="C18" s="23">
        <v>12535</v>
      </c>
      <c r="D18" s="23">
        <v>564365.769138</v>
      </c>
      <c r="E18" s="23">
        <v>284</v>
      </c>
      <c r="F18" s="23">
        <v>8908.968768</v>
      </c>
      <c r="G18" s="23">
        <v>85</v>
      </c>
      <c r="H18" s="23">
        <v>1095.995</v>
      </c>
      <c r="I18" s="23">
        <v>3865</v>
      </c>
      <c r="J18" s="23">
        <v>340004.021903</v>
      </c>
      <c r="K18" s="23">
        <v>128</v>
      </c>
      <c r="L18" s="23">
        <v>33447.434882</v>
      </c>
      <c r="M18" s="23">
        <v>67</v>
      </c>
      <c r="N18" s="23">
        <v>438.95612</v>
      </c>
      <c r="O18" s="23">
        <v>2401</v>
      </c>
      <c r="P18" s="23">
        <v>21016.16992</v>
      </c>
      <c r="Q18" s="23">
        <v>1166</v>
      </c>
      <c r="R18" s="23">
        <v>11585.138513</v>
      </c>
      <c r="S18" s="23">
        <v>159</v>
      </c>
      <c r="T18" s="23">
        <v>5935.09154</v>
      </c>
      <c r="U18" s="23">
        <v>107</v>
      </c>
      <c r="V18" s="23">
        <v>622.688</v>
      </c>
      <c r="W18" s="225" t="s">
        <v>232</v>
      </c>
      <c r="X18" s="226"/>
      <c r="Y18" s="23">
        <v>344</v>
      </c>
      <c r="Z18" s="23">
        <v>6384.179541</v>
      </c>
      <c r="AA18" s="23">
        <v>779</v>
      </c>
      <c r="AB18" s="23">
        <v>56179.350414</v>
      </c>
      <c r="AC18" s="23">
        <v>749</v>
      </c>
      <c r="AD18" s="23">
        <v>13303.158984</v>
      </c>
      <c r="AE18" s="23">
        <v>1432</v>
      </c>
      <c r="AF18" s="23">
        <v>57464.685933</v>
      </c>
      <c r="AG18" s="23">
        <v>337</v>
      </c>
      <c r="AH18" s="23">
        <v>2465.55818</v>
      </c>
      <c r="AI18" s="23">
        <v>1</v>
      </c>
      <c r="AJ18" s="23">
        <v>1</v>
      </c>
      <c r="AK18" s="23">
        <v>6</v>
      </c>
      <c r="AL18" s="23">
        <v>18.5</v>
      </c>
      <c r="AM18" s="23">
        <v>2</v>
      </c>
      <c r="AN18" s="23">
        <v>3</v>
      </c>
      <c r="AO18" s="23">
        <v>54</v>
      </c>
      <c r="AP18" s="23">
        <v>607.66</v>
      </c>
      <c r="AQ18" s="23">
        <v>252</v>
      </c>
      <c r="AR18" s="23">
        <v>1487.77818</v>
      </c>
      <c r="AS18" s="23">
        <v>317</v>
      </c>
      <c r="AT18" s="23">
        <v>3396.43326</v>
      </c>
    </row>
    <row r="19" spans="1:46" s="22" customFormat="1" ht="16.5" customHeight="1">
      <c r="A19" s="225" t="s">
        <v>233</v>
      </c>
      <c r="B19" s="226"/>
      <c r="C19" s="23">
        <v>7364</v>
      </c>
      <c r="D19" s="23">
        <v>301845.8734</v>
      </c>
      <c r="E19" s="23">
        <v>293</v>
      </c>
      <c r="F19" s="23">
        <v>3863.76519</v>
      </c>
      <c r="G19" s="23">
        <v>137</v>
      </c>
      <c r="H19" s="23">
        <v>1836.9669</v>
      </c>
      <c r="I19" s="23">
        <v>2314</v>
      </c>
      <c r="J19" s="23">
        <v>214743.295506</v>
      </c>
      <c r="K19" s="23">
        <v>62</v>
      </c>
      <c r="L19" s="23">
        <v>1302.31</v>
      </c>
      <c r="M19" s="23">
        <v>52</v>
      </c>
      <c r="N19" s="23">
        <v>219.11</v>
      </c>
      <c r="O19" s="23">
        <v>1399</v>
      </c>
      <c r="P19" s="23">
        <v>9880.651965</v>
      </c>
      <c r="Q19" s="23">
        <v>866</v>
      </c>
      <c r="R19" s="23">
        <v>13662.204991</v>
      </c>
      <c r="S19" s="23">
        <v>149</v>
      </c>
      <c r="T19" s="23">
        <v>3051.919</v>
      </c>
      <c r="U19" s="23">
        <v>63</v>
      </c>
      <c r="V19" s="23">
        <v>589.131</v>
      </c>
      <c r="W19" s="225" t="s">
        <v>233</v>
      </c>
      <c r="X19" s="226"/>
      <c r="Y19" s="23">
        <v>140</v>
      </c>
      <c r="Z19" s="23">
        <v>1779.13413</v>
      </c>
      <c r="AA19" s="23">
        <v>195</v>
      </c>
      <c r="AB19" s="23">
        <v>6984.11986</v>
      </c>
      <c r="AC19" s="23">
        <v>500</v>
      </c>
      <c r="AD19" s="23">
        <v>22638.09269</v>
      </c>
      <c r="AE19" s="23">
        <v>526</v>
      </c>
      <c r="AF19" s="23">
        <v>13113.116598</v>
      </c>
      <c r="AG19" s="23">
        <v>284</v>
      </c>
      <c r="AH19" s="23">
        <v>2301.339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22</v>
      </c>
      <c r="AP19" s="23">
        <v>2380.32657</v>
      </c>
      <c r="AQ19" s="23">
        <v>104</v>
      </c>
      <c r="AR19" s="23">
        <v>537.76</v>
      </c>
      <c r="AS19" s="23">
        <v>253</v>
      </c>
      <c r="AT19" s="23">
        <v>2953.13</v>
      </c>
    </row>
    <row r="20" spans="1:46" s="22" customFormat="1" ht="16.5" customHeight="1">
      <c r="A20" s="225" t="s">
        <v>234</v>
      </c>
      <c r="B20" s="226"/>
      <c r="C20" s="23">
        <v>26876</v>
      </c>
      <c r="D20" s="23">
        <v>452325.434249</v>
      </c>
      <c r="E20" s="23">
        <v>657</v>
      </c>
      <c r="F20" s="23">
        <v>69711.913378</v>
      </c>
      <c r="G20" s="23">
        <v>136</v>
      </c>
      <c r="H20" s="23">
        <v>1114.26</v>
      </c>
      <c r="I20" s="23">
        <v>13444</v>
      </c>
      <c r="J20" s="23">
        <v>254613.260654</v>
      </c>
      <c r="K20" s="23">
        <v>193</v>
      </c>
      <c r="L20" s="23">
        <v>25683.58525</v>
      </c>
      <c r="M20" s="23">
        <v>200</v>
      </c>
      <c r="N20" s="23">
        <v>856.9088</v>
      </c>
      <c r="O20" s="23">
        <v>2700</v>
      </c>
      <c r="P20" s="23">
        <v>13000.595448</v>
      </c>
      <c r="Q20" s="23">
        <v>3787</v>
      </c>
      <c r="R20" s="23">
        <v>16034.328839</v>
      </c>
      <c r="S20" s="23">
        <v>364</v>
      </c>
      <c r="T20" s="23">
        <v>6759.94196</v>
      </c>
      <c r="U20" s="23">
        <v>149</v>
      </c>
      <c r="V20" s="23">
        <v>797.442</v>
      </c>
      <c r="W20" s="225" t="s">
        <v>234</v>
      </c>
      <c r="X20" s="226"/>
      <c r="Y20" s="23">
        <v>323</v>
      </c>
      <c r="Z20" s="23">
        <v>3219.197408</v>
      </c>
      <c r="AA20" s="23">
        <v>784</v>
      </c>
      <c r="AB20" s="23">
        <v>30570.252842</v>
      </c>
      <c r="AC20" s="23">
        <v>1062</v>
      </c>
      <c r="AD20" s="23">
        <v>12705.68304</v>
      </c>
      <c r="AE20" s="23">
        <v>1147</v>
      </c>
      <c r="AF20" s="23">
        <v>6246.226518</v>
      </c>
      <c r="AG20" s="23">
        <v>562</v>
      </c>
      <c r="AH20" s="23">
        <v>3055.384277</v>
      </c>
      <c r="AI20" s="23">
        <v>1</v>
      </c>
      <c r="AJ20" s="23">
        <v>0.2</v>
      </c>
      <c r="AK20" s="23">
        <v>9</v>
      </c>
      <c r="AL20" s="23">
        <v>24.01</v>
      </c>
      <c r="AM20" s="23">
        <v>3</v>
      </c>
      <c r="AN20" s="23">
        <v>22</v>
      </c>
      <c r="AO20" s="23">
        <v>35</v>
      </c>
      <c r="AP20" s="23">
        <v>399.461</v>
      </c>
      <c r="AQ20" s="23">
        <v>279</v>
      </c>
      <c r="AR20" s="23">
        <v>1757.97587</v>
      </c>
      <c r="AS20" s="23">
        <v>1041</v>
      </c>
      <c r="AT20" s="23">
        <v>5752.806965</v>
      </c>
    </row>
    <row r="21" spans="1:46" s="22" customFormat="1" ht="16.5" customHeight="1">
      <c r="A21" s="225" t="s">
        <v>235</v>
      </c>
      <c r="B21" s="226"/>
      <c r="C21" s="23">
        <v>5392</v>
      </c>
      <c r="D21" s="23">
        <v>84873.889371</v>
      </c>
      <c r="E21" s="23">
        <v>366</v>
      </c>
      <c r="F21" s="23">
        <v>3757.515</v>
      </c>
      <c r="G21" s="23">
        <v>119</v>
      </c>
      <c r="H21" s="23">
        <v>1760.88</v>
      </c>
      <c r="I21" s="23">
        <v>1533</v>
      </c>
      <c r="J21" s="23">
        <v>44542.327969</v>
      </c>
      <c r="K21" s="23">
        <v>63</v>
      </c>
      <c r="L21" s="23">
        <v>3839.93318</v>
      </c>
      <c r="M21" s="23">
        <v>37</v>
      </c>
      <c r="N21" s="23">
        <v>246.6</v>
      </c>
      <c r="O21" s="23">
        <v>891</v>
      </c>
      <c r="P21" s="23">
        <v>6803.326318</v>
      </c>
      <c r="Q21" s="23">
        <v>723</v>
      </c>
      <c r="R21" s="23">
        <v>2764.839399</v>
      </c>
      <c r="S21" s="23">
        <v>126</v>
      </c>
      <c r="T21" s="23">
        <v>2780.293</v>
      </c>
      <c r="U21" s="23">
        <v>68</v>
      </c>
      <c r="V21" s="23">
        <v>845.9</v>
      </c>
      <c r="W21" s="225" t="s">
        <v>235</v>
      </c>
      <c r="X21" s="226"/>
      <c r="Y21" s="23">
        <v>110</v>
      </c>
      <c r="Z21" s="23">
        <v>1030.818888</v>
      </c>
      <c r="AA21" s="23">
        <v>138</v>
      </c>
      <c r="AB21" s="23">
        <v>3462.06254</v>
      </c>
      <c r="AC21" s="23">
        <v>300</v>
      </c>
      <c r="AD21" s="23">
        <v>3930.486989</v>
      </c>
      <c r="AE21" s="23">
        <v>374</v>
      </c>
      <c r="AF21" s="23">
        <v>4739.2152</v>
      </c>
      <c r="AG21" s="23">
        <v>214</v>
      </c>
      <c r="AH21" s="23">
        <v>1925.882888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35</v>
      </c>
      <c r="AP21" s="23">
        <v>803.81</v>
      </c>
      <c r="AQ21" s="23">
        <v>112</v>
      </c>
      <c r="AR21" s="23">
        <v>526.31</v>
      </c>
      <c r="AS21" s="23">
        <v>175</v>
      </c>
      <c r="AT21" s="23">
        <v>1092.088</v>
      </c>
    </row>
    <row r="22" spans="1:46" s="22" customFormat="1" ht="16.5" customHeight="1">
      <c r="A22" s="225" t="s">
        <v>236</v>
      </c>
      <c r="B22" s="226"/>
      <c r="C22" s="23">
        <v>7097</v>
      </c>
      <c r="D22" s="23">
        <v>267292.719443</v>
      </c>
      <c r="E22" s="23">
        <v>490</v>
      </c>
      <c r="F22" s="23">
        <v>7359.446335</v>
      </c>
      <c r="G22" s="23">
        <v>151</v>
      </c>
      <c r="H22" s="23">
        <v>97926.35652</v>
      </c>
      <c r="I22" s="23">
        <v>1928</v>
      </c>
      <c r="J22" s="23">
        <v>85075.392389</v>
      </c>
      <c r="K22" s="23">
        <v>154</v>
      </c>
      <c r="L22" s="23">
        <v>23799.18016</v>
      </c>
      <c r="M22" s="23">
        <v>57</v>
      </c>
      <c r="N22" s="23">
        <v>313.7</v>
      </c>
      <c r="O22" s="23">
        <v>1505</v>
      </c>
      <c r="P22" s="23">
        <v>9015.181989</v>
      </c>
      <c r="Q22" s="23">
        <v>923</v>
      </c>
      <c r="R22" s="23">
        <v>4075.511626</v>
      </c>
      <c r="S22" s="23">
        <v>144</v>
      </c>
      <c r="T22" s="23">
        <v>5905.5004</v>
      </c>
      <c r="U22" s="23">
        <v>48</v>
      </c>
      <c r="V22" s="23">
        <v>262.012</v>
      </c>
      <c r="W22" s="225" t="s">
        <v>236</v>
      </c>
      <c r="X22" s="226"/>
      <c r="Y22" s="23">
        <v>101</v>
      </c>
      <c r="Z22" s="23">
        <v>1349.37</v>
      </c>
      <c r="AA22" s="23">
        <v>184</v>
      </c>
      <c r="AB22" s="23">
        <v>4930.571266</v>
      </c>
      <c r="AC22" s="23">
        <v>428</v>
      </c>
      <c r="AD22" s="23">
        <v>4639.739</v>
      </c>
      <c r="AE22" s="23">
        <v>430</v>
      </c>
      <c r="AF22" s="23">
        <v>1928.884</v>
      </c>
      <c r="AG22" s="23">
        <v>214</v>
      </c>
      <c r="AH22" s="23">
        <v>18471.75887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19</v>
      </c>
      <c r="AP22" s="23">
        <v>339.818888</v>
      </c>
      <c r="AQ22" s="23">
        <v>92</v>
      </c>
      <c r="AR22" s="23">
        <v>314.03</v>
      </c>
      <c r="AS22" s="23">
        <v>222</v>
      </c>
      <c r="AT22" s="23">
        <v>1562.266</v>
      </c>
    </row>
    <row r="23" spans="1:46" s="22" customFormat="1" ht="16.5" customHeight="1">
      <c r="A23" s="225" t="s">
        <v>237</v>
      </c>
      <c r="B23" s="226"/>
      <c r="C23" s="23">
        <v>4758</v>
      </c>
      <c r="D23" s="23">
        <v>70298.505949</v>
      </c>
      <c r="E23" s="23">
        <v>337</v>
      </c>
      <c r="F23" s="23">
        <v>5846.331778</v>
      </c>
      <c r="G23" s="23">
        <v>64</v>
      </c>
      <c r="H23" s="23">
        <v>1067.36</v>
      </c>
      <c r="I23" s="23">
        <v>1598</v>
      </c>
      <c r="J23" s="23">
        <v>35244.54188</v>
      </c>
      <c r="K23" s="23">
        <v>76</v>
      </c>
      <c r="L23" s="23">
        <v>5014.0702</v>
      </c>
      <c r="M23" s="23">
        <v>38</v>
      </c>
      <c r="N23" s="23">
        <v>318.4</v>
      </c>
      <c r="O23" s="23">
        <v>814</v>
      </c>
      <c r="P23" s="23">
        <v>4405.520413</v>
      </c>
      <c r="Q23" s="23">
        <v>724</v>
      </c>
      <c r="R23" s="23">
        <v>3084.172378</v>
      </c>
      <c r="S23" s="23">
        <v>86</v>
      </c>
      <c r="T23" s="23">
        <v>1538.36</v>
      </c>
      <c r="U23" s="23">
        <v>21</v>
      </c>
      <c r="V23" s="23">
        <v>271.8</v>
      </c>
      <c r="W23" s="225" t="s">
        <v>237</v>
      </c>
      <c r="X23" s="226"/>
      <c r="Y23" s="23">
        <v>70</v>
      </c>
      <c r="Z23" s="23">
        <v>1129.65</v>
      </c>
      <c r="AA23" s="23">
        <v>109</v>
      </c>
      <c r="AB23" s="23">
        <v>2275.959</v>
      </c>
      <c r="AC23" s="23">
        <v>188</v>
      </c>
      <c r="AD23" s="23">
        <v>2805.59481</v>
      </c>
      <c r="AE23" s="23">
        <v>234</v>
      </c>
      <c r="AF23" s="23">
        <v>1796.45019</v>
      </c>
      <c r="AG23" s="23">
        <v>164</v>
      </c>
      <c r="AH23" s="23">
        <v>2346.2933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1217.225</v>
      </c>
      <c r="AQ23" s="23">
        <v>55</v>
      </c>
      <c r="AR23" s="23">
        <v>202.761</v>
      </c>
      <c r="AS23" s="23">
        <v>157</v>
      </c>
      <c r="AT23" s="23">
        <v>1730.516</v>
      </c>
    </row>
    <row r="24" spans="1:46" s="22" customFormat="1" ht="16.5" customHeight="1">
      <c r="A24" s="225" t="s">
        <v>238</v>
      </c>
      <c r="B24" s="226"/>
      <c r="C24" s="23">
        <v>7244</v>
      </c>
      <c r="D24" s="23">
        <v>103466.755293</v>
      </c>
      <c r="E24" s="23">
        <v>773</v>
      </c>
      <c r="F24" s="23">
        <v>11471.66959</v>
      </c>
      <c r="G24" s="23">
        <v>191</v>
      </c>
      <c r="H24" s="23">
        <v>2755.75</v>
      </c>
      <c r="I24" s="23">
        <v>1593</v>
      </c>
      <c r="J24" s="23">
        <v>43557.212147</v>
      </c>
      <c r="K24" s="23">
        <v>125</v>
      </c>
      <c r="L24" s="23">
        <v>3730.80006</v>
      </c>
      <c r="M24" s="23">
        <v>77</v>
      </c>
      <c r="N24" s="23">
        <v>2963.12608</v>
      </c>
      <c r="O24" s="23">
        <v>1334</v>
      </c>
      <c r="P24" s="23">
        <v>11020.14956</v>
      </c>
      <c r="Q24" s="23">
        <v>1002</v>
      </c>
      <c r="R24" s="23">
        <v>5839.205901</v>
      </c>
      <c r="S24" s="23">
        <v>149</v>
      </c>
      <c r="T24" s="23">
        <v>2521.811</v>
      </c>
      <c r="U24" s="23">
        <v>69</v>
      </c>
      <c r="V24" s="23">
        <v>826.544856</v>
      </c>
      <c r="W24" s="225" t="s">
        <v>238</v>
      </c>
      <c r="X24" s="226"/>
      <c r="Y24" s="23">
        <v>136</v>
      </c>
      <c r="Z24" s="23">
        <v>2588.0474</v>
      </c>
      <c r="AA24" s="23">
        <v>203</v>
      </c>
      <c r="AB24" s="23">
        <v>3362.8929</v>
      </c>
      <c r="AC24" s="23">
        <v>389</v>
      </c>
      <c r="AD24" s="23">
        <v>5306.119388</v>
      </c>
      <c r="AE24" s="23">
        <v>480</v>
      </c>
      <c r="AF24" s="23">
        <v>3084.964211</v>
      </c>
      <c r="AG24" s="23">
        <v>319</v>
      </c>
      <c r="AH24" s="23">
        <v>1946.7346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51</v>
      </c>
      <c r="AP24" s="23">
        <v>604.4266</v>
      </c>
      <c r="AQ24" s="23">
        <v>131</v>
      </c>
      <c r="AR24" s="23">
        <v>576.84</v>
      </c>
      <c r="AS24" s="23">
        <v>217</v>
      </c>
      <c r="AT24" s="23">
        <v>1295.661</v>
      </c>
    </row>
    <row r="25" spans="1:46" s="22" customFormat="1" ht="16.5" customHeight="1">
      <c r="A25" s="225" t="s">
        <v>223</v>
      </c>
      <c r="B25" s="226"/>
      <c r="C25" s="23">
        <v>1422</v>
      </c>
      <c r="D25" s="23">
        <v>16363.28582</v>
      </c>
      <c r="E25" s="23">
        <v>160</v>
      </c>
      <c r="F25" s="23">
        <v>1214.378</v>
      </c>
      <c r="G25" s="23">
        <v>57</v>
      </c>
      <c r="H25" s="23">
        <v>549.02</v>
      </c>
      <c r="I25" s="23">
        <v>184</v>
      </c>
      <c r="J25" s="23">
        <v>943.17449</v>
      </c>
      <c r="K25" s="23">
        <v>15</v>
      </c>
      <c r="L25" s="23">
        <v>115.23</v>
      </c>
      <c r="M25" s="23">
        <v>6</v>
      </c>
      <c r="N25" s="23">
        <v>40.5</v>
      </c>
      <c r="O25" s="23">
        <v>233</v>
      </c>
      <c r="P25" s="23">
        <v>3406.880032</v>
      </c>
      <c r="Q25" s="23">
        <v>124</v>
      </c>
      <c r="R25" s="23">
        <v>525.59</v>
      </c>
      <c r="S25" s="23">
        <v>56</v>
      </c>
      <c r="T25" s="23">
        <v>1204.79</v>
      </c>
      <c r="U25" s="23">
        <v>35</v>
      </c>
      <c r="V25" s="23">
        <v>567.78</v>
      </c>
      <c r="W25" s="225" t="s">
        <v>223</v>
      </c>
      <c r="X25" s="226"/>
      <c r="Y25" s="23">
        <v>22</v>
      </c>
      <c r="Z25" s="23">
        <v>309.042857</v>
      </c>
      <c r="AA25" s="23">
        <v>26</v>
      </c>
      <c r="AB25" s="23">
        <v>220.1</v>
      </c>
      <c r="AC25" s="23">
        <v>172</v>
      </c>
      <c r="AD25" s="23">
        <v>2981.595411</v>
      </c>
      <c r="AE25" s="23">
        <v>126</v>
      </c>
      <c r="AF25" s="23">
        <v>1119.22803</v>
      </c>
      <c r="AG25" s="23">
        <v>124</v>
      </c>
      <c r="AH25" s="23">
        <v>2656.022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160.735</v>
      </c>
      <c r="AQ25" s="23">
        <v>19</v>
      </c>
      <c r="AR25" s="23">
        <v>92.5</v>
      </c>
      <c r="AS25" s="23">
        <v>49</v>
      </c>
      <c r="AT25" s="23">
        <v>249.72</v>
      </c>
    </row>
    <row r="26" spans="1:46" s="22" customFormat="1" ht="16.5" customHeight="1">
      <c r="A26" s="225" t="s">
        <v>239</v>
      </c>
      <c r="B26" s="226"/>
      <c r="C26" s="23">
        <v>3764</v>
      </c>
      <c r="D26" s="23">
        <v>72773.597701</v>
      </c>
      <c r="E26" s="23">
        <v>231</v>
      </c>
      <c r="F26" s="23">
        <v>11305.143</v>
      </c>
      <c r="G26" s="23">
        <v>226</v>
      </c>
      <c r="H26" s="23">
        <v>3824.83584</v>
      </c>
      <c r="I26" s="23">
        <v>639</v>
      </c>
      <c r="J26" s="23">
        <v>6163.12701</v>
      </c>
      <c r="K26" s="23">
        <v>34</v>
      </c>
      <c r="L26" s="23">
        <v>21590.45719</v>
      </c>
      <c r="M26" s="23">
        <v>19</v>
      </c>
      <c r="N26" s="23">
        <v>98.78</v>
      </c>
      <c r="O26" s="23">
        <v>610</v>
      </c>
      <c r="P26" s="23">
        <v>4053.26777</v>
      </c>
      <c r="Q26" s="23">
        <v>401</v>
      </c>
      <c r="R26" s="23">
        <v>2780.626588</v>
      </c>
      <c r="S26" s="23">
        <v>149</v>
      </c>
      <c r="T26" s="23">
        <v>4924.4659</v>
      </c>
      <c r="U26" s="23">
        <v>73</v>
      </c>
      <c r="V26" s="23">
        <v>805.6417</v>
      </c>
      <c r="W26" s="225" t="s">
        <v>239</v>
      </c>
      <c r="X26" s="226"/>
      <c r="Y26" s="23">
        <v>83</v>
      </c>
      <c r="Z26" s="23">
        <v>900.062041</v>
      </c>
      <c r="AA26" s="23">
        <v>109</v>
      </c>
      <c r="AB26" s="23">
        <v>1138.98478</v>
      </c>
      <c r="AC26" s="23">
        <v>396</v>
      </c>
      <c r="AD26" s="23">
        <v>6723.208806</v>
      </c>
      <c r="AE26" s="23">
        <v>269</v>
      </c>
      <c r="AF26" s="23">
        <v>1150.69235</v>
      </c>
      <c r="AG26" s="23">
        <v>221</v>
      </c>
      <c r="AH26" s="23">
        <v>1252.600442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52</v>
      </c>
      <c r="AP26" s="23">
        <v>4532.62365</v>
      </c>
      <c r="AQ26" s="23">
        <v>78</v>
      </c>
      <c r="AR26" s="23">
        <v>480.18718</v>
      </c>
      <c r="AS26" s="23">
        <v>168</v>
      </c>
      <c r="AT26" s="23">
        <v>1036.593454</v>
      </c>
    </row>
    <row r="27" spans="1:46" s="22" customFormat="1" ht="16.5" customHeight="1">
      <c r="A27" s="225" t="s">
        <v>240</v>
      </c>
      <c r="B27" s="226"/>
      <c r="C27" s="23">
        <v>809</v>
      </c>
      <c r="D27" s="23">
        <v>11068.903526</v>
      </c>
      <c r="E27" s="23">
        <v>37</v>
      </c>
      <c r="F27" s="23">
        <v>722.56</v>
      </c>
      <c r="G27" s="23">
        <v>20</v>
      </c>
      <c r="H27" s="23">
        <v>273.55</v>
      </c>
      <c r="I27" s="23">
        <v>86</v>
      </c>
      <c r="J27" s="23">
        <v>2161.63</v>
      </c>
      <c r="K27" s="23">
        <v>11</v>
      </c>
      <c r="L27" s="23">
        <v>53.53</v>
      </c>
      <c r="M27" s="23">
        <v>0</v>
      </c>
      <c r="N27" s="23">
        <v>0</v>
      </c>
      <c r="O27" s="23">
        <v>156</v>
      </c>
      <c r="P27" s="23">
        <v>1421.6</v>
      </c>
      <c r="Q27" s="23">
        <v>40</v>
      </c>
      <c r="R27" s="23">
        <v>95.6</v>
      </c>
      <c r="S27" s="23">
        <v>57</v>
      </c>
      <c r="T27" s="23">
        <v>1895.03525</v>
      </c>
      <c r="U27" s="23">
        <v>12</v>
      </c>
      <c r="V27" s="23">
        <v>109.31</v>
      </c>
      <c r="W27" s="225" t="s">
        <v>240</v>
      </c>
      <c r="X27" s="226"/>
      <c r="Y27" s="23">
        <v>30</v>
      </c>
      <c r="Z27" s="23">
        <v>329.1825</v>
      </c>
      <c r="AA27" s="23">
        <v>21</v>
      </c>
      <c r="AB27" s="23">
        <v>227.74</v>
      </c>
      <c r="AC27" s="23">
        <v>75</v>
      </c>
      <c r="AD27" s="23">
        <v>1899.546</v>
      </c>
      <c r="AE27" s="23">
        <v>33</v>
      </c>
      <c r="AF27" s="23">
        <v>549.405776</v>
      </c>
      <c r="AG27" s="23">
        <v>166</v>
      </c>
      <c r="AH27" s="23">
        <v>980.32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32</v>
      </c>
      <c r="AP27" s="23">
        <v>215.311</v>
      </c>
      <c r="AQ27" s="23">
        <v>5</v>
      </c>
      <c r="AR27" s="23">
        <v>18.7</v>
      </c>
      <c r="AS27" s="23">
        <v>28</v>
      </c>
      <c r="AT27" s="23">
        <v>115.883</v>
      </c>
    </row>
    <row r="28" spans="1:46" s="22" customFormat="1" ht="16.5" customHeight="1">
      <c r="A28" s="225" t="s">
        <v>241</v>
      </c>
      <c r="B28" s="226"/>
      <c r="C28" s="23">
        <v>5932</v>
      </c>
      <c r="D28" s="23">
        <v>71388.879852</v>
      </c>
      <c r="E28" s="23">
        <v>125</v>
      </c>
      <c r="F28" s="23">
        <v>548.57</v>
      </c>
      <c r="G28" s="23">
        <v>38</v>
      </c>
      <c r="H28" s="23">
        <v>445.5</v>
      </c>
      <c r="I28" s="23">
        <v>982</v>
      </c>
      <c r="J28" s="23">
        <v>14374.791525</v>
      </c>
      <c r="K28" s="23">
        <v>22</v>
      </c>
      <c r="L28" s="23">
        <v>766.7</v>
      </c>
      <c r="M28" s="23">
        <v>46</v>
      </c>
      <c r="N28" s="23">
        <v>237.721</v>
      </c>
      <c r="O28" s="23">
        <v>1474</v>
      </c>
      <c r="P28" s="23">
        <v>7518.097786</v>
      </c>
      <c r="Q28" s="23">
        <v>812</v>
      </c>
      <c r="R28" s="23">
        <v>2434.541576</v>
      </c>
      <c r="S28" s="23">
        <v>733</v>
      </c>
      <c r="T28" s="23">
        <v>33160.75718</v>
      </c>
      <c r="U28" s="23">
        <v>31</v>
      </c>
      <c r="V28" s="23">
        <v>163.6</v>
      </c>
      <c r="W28" s="225" t="s">
        <v>241</v>
      </c>
      <c r="X28" s="226"/>
      <c r="Y28" s="23">
        <v>173</v>
      </c>
      <c r="Z28" s="23">
        <v>1337.67723</v>
      </c>
      <c r="AA28" s="23">
        <v>159</v>
      </c>
      <c r="AB28" s="23">
        <v>2341.52008</v>
      </c>
      <c r="AC28" s="23">
        <v>240</v>
      </c>
      <c r="AD28" s="23">
        <v>3730.8225</v>
      </c>
      <c r="AE28" s="23">
        <v>511</v>
      </c>
      <c r="AF28" s="23">
        <v>1623.814985</v>
      </c>
      <c r="AG28" s="23">
        <v>213</v>
      </c>
      <c r="AH28" s="23">
        <v>1394.71499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26</v>
      </c>
      <c r="AP28" s="23">
        <v>221.22</v>
      </c>
      <c r="AQ28" s="23">
        <v>115</v>
      </c>
      <c r="AR28" s="23">
        <v>329.59</v>
      </c>
      <c r="AS28" s="23">
        <v>228</v>
      </c>
      <c r="AT28" s="23">
        <v>742.741</v>
      </c>
    </row>
    <row r="29" spans="1:46" s="22" customFormat="1" ht="16.5" customHeight="1">
      <c r="A29" s="225" t="s">
        <v>242</v>
      </c>
      <c r="B29" s="226"/>
      <c r="C29" s="23">
        <v>11876</v>
      </c>
      <c r="D29" s="23">
        <v>1069989.853596</v>
      </c>
      <c r="E29" s="23">
        <v>180</v>
      </c>
      <c r="F29" s="23">
        <v>1805.628828</v>
      </c>
      <c r="G29" s="23">
        <v>66</v>
      </c>
      <c r="H29" s="23">
        <v>753.2248</v>
      </c>
      <c r="I29" s="23">
        <v>3266</v>
      </c>
      <c r="J29" s="23">
        <v>786981.527765</v>
      </c>
      <c r="K29" s="23">
        <v>74</v>
      </c>
      <c r="L29" s="23">
        <v>1213.326888</v>
      </c>
      <c r="M29" s="23">
        <v>41</v>
      </c>
      <c r="N29" s="23">
        <v>302.2193</v>
      </c>
      <c r="O29" s="23">
        <v>2141</v>
      </c>
      <c r="P29" s="23">
        <v>22122.660186</v>
      </c>
      <c r="Q29" s="23">
        <v>1323</v>
      </c>
      <c r="R29" s="23">
        <v>10344.644496</v>
      </c>
      <c r="S29" s="23">
        <v>164</v>
      </c>
      <c r="T29" s="23">
        <v>4123.775</v>
      </c>
      <c r="U29" s="23">
        <v>132</v>
      </c>
      <c r="V29" s="23">
        <v>922.815192</v>
      </c>
      <c r="W29" s="225" t="s">
        <v>242</v>
      </c>
      <c r="X29" s="226"/>
      <c r="Y29" s="23">
        <v>412</v>
      </c>
      <c r="Z29" s="23">
        <v>6225.65381</v>
      </c>
      <c r="AA29" s="23">
        <v>889</v>
      </c>
      <c r="AB29" s="23">
        <v>33134.308717</v>
      </c>
      <c r="AC29" s="23">
        <v>731</v>
      </c>
      <c r="AD29" s="23">
        <v>14508.368158</v>
      </c>
      <c r="AE29" s="23">
        <v>1354</v>
      </c>
      <c r="AF29" s="23">
        <v>179258.441212</v>
      </c>
      <c r="AG29" s="23">
        <v>359</v>
      </c>
      <c r="AH29" s="23">
        <v>2615.743315</v>
      </c>
      <c r="AI29" s="23">
        <v>4</v>
      </c>
      <c r="AJ29" s="23">
        <v>5</v>
      </c>
      <c r="AK29" s="23">
        <v>12</v>
      </c>
      <c r="AL29" s="23">
        <v>30.39</v>
      </c>
      <c r="AM29" s="23">
        <v>0</v>
      </c>
      <c r="AN29" s="23">
        <v>0</v>
      </c>
      <c r="AO29" s="23">
        <v>45</v>
      </c>
      <c r="AP29" s="23">
        <v>213.01</v>
      </c>
      <c r="AQ29" s="23">
        <v>263</v>
      </c>
      <c r="AR29" s="23">
        <v>1814.39199</v>
      </c>
      <c r="AS29" s="23">
        <v>420</v>
      </c>
      <c r="AT29" s="23">
        <v>3614.723939</v>
      </c>
    </row>
    <row r="30" spans="1:46" s="22" customFormat="1" ht="16.5" customHeight="1">
      <c r="A30" s="225" t="s">
        <v>243</v>
      </c>
      <c r="B30" s="226"/>
      <c r="C30" s="23">
        <v>4744</v>
      </c>
      <c r="D30" s="23">
        <v>55994.3298</v>
      </c>
      <c r="E30" s="23">
        <v>183</v>
      </c>
      <c r="F30" s="23">
        <v>5366.628498</v>
      </c>
      <c r="G30" s="23">
        <v>42</v>
      </c>
      <c r="H30" s="23">
        <v>505.2</v>
      </c>
      <c r="I30" s="23">
        <v>972</v>
      </c>
      <c r="J30" s="23">
        <v>9993.188061</v>
      </c>
      <c r="K30" s="23">
        <v>54</v>
      </c>
      <c r="L30" s="23">
        <v>564.29726</v>
      </c>
      <c r="M30" s="23">
        <v>23</v>
      </c>
      <c r="N30" s="23">
        <v>143.848888</v>
      </c>
      <c r="O30" s="23">
        <v>739</v>
      </c>
      <c r="P30" s="23">
        <v>8346.349448</v>
      </c>
      <c r="Q30" s="23">
        <v>826</v>
      </c>
      <c r="R30" s="23">
        <v>3056.374688</v>
      </c>
      <c r="S30" s="23">
        <v>148</v>
      </c>
      <c r="T30" s="23">
        <v>3980.948</v>
      </c>
      <c r="U30" s="23">
        <v>60</v>
      </c>
      <c r="V30" s="23">
        <v>846.74</v>
      </c>
      <c r="W30" s="225" t="s">
        <v>243</v>
      </c>
      <c r="X30" s="226"/>
      <c r="Y30" s="23">
        <v>112</v>
      </c>
      <c r="Z30" s="23">
        <v>1142.523</v>
      </c>
      <c r="AA30" s="23">
        <v>242</v>
      </c>
      <c r="AB30" s="23">
        <v>8612.11431</v>
      </c>
      <c r="AC30" s="23">
        <v>432</v>
      </c>
      <c r="AD30" s="23">
        <v>7478.390788</v>
      </c>
      <c r="AE30" s="23">
        <v>415</v>
      </c>
      <c r="AF30" s="23">
        <v>2493.4008</v>
      </c>
      <c r="AG30" s="23">
        <v>192</v>
      </c>
      <c r="AH30" s="23">
        <v>1433.519003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102</v>
      </c>
      <c r="AR30" s="23">
        <v>460.487</v>
      </c>
      <c r="AS30" s="23">
        <v>185</v>
      </c>
      <c r="AT30" s="23">
        <v>1416.320143</v>
      </c>
    </row>
    <row r="31" spans="1:46" s="22" customFormat="1" ht="16.5" customHeight="1">
      <c r="A31" s="223" t="s">
        <v>244</v>
      </c>
      <c r="B31" s="224"/>
      <c r="C31" s="23">
        <v>1452</v>
      </c>
      <c r="D31" s="23">
        <v>24303.734358</v>
      </c>
      <c r="E31" s="23">
        <v>149</v>
      </c>
      <c r="F31" s="23">
        <v>1925.6</v>
      </c>
      <c r="G31" s="23">
        <v>25</v>
      </c>
      <c r="H31" s="23">
        <v>281.815938</v>
      </c>
      <c r="I31" s="23">
        <v>139</v>
      </c>
      <c r="J31" s="23">
        <v>7295.024</v>
      </c>
      <c r="K31" s="23">
        <v>14</v>
      </c>
      <c r="L31" s="23">
        <v>151.6</v>
      </c>
      <c r="M31" s="23">
        <v>3</v>
      </c>
      <c r="N31" s="23">
        <v>6.25</v>
      </c>
      <c r="O31" s="23">
        <v>407</v>
      </c>
      <c r="P31" s="23">
        <v>2924.397</v>
      </c>
      <c r="Q31" s="23">
        <v>100</v>
      </c>
      <c r="R31" s="23">
        <v>1582.895</v>
      </c>
      <c r="S31" s="23">
        <v>118</v>
      </c>
      <c r="T31" s="23">
        <v>5644.58948</v>
      </c>
      <c r="U31" s="23">
        <v>17</v>
      </c>
      <c r="V31" s="23">
        <v>542.13594</v>
      </c>
      <c r="W31" s="223" t="s">
        <v>244</v>
      </c>
      <c r="X31" s="224"/>
      <c r="Y31" s="23">
        <v>16</v>
      </c>
      <c r="Z31" s="23">
        <v>143.7</v>
      </c>
      <c r="AA31" s="23">
        <v>56</v>
      </c>
      <c r="AB31" s="23">
        <v>787.428</v>
      </c>
      <c r="AC31" s="23">
        <v>185</v>
      </c>
      <c r="AD31" s="23">
        <v>1454.68</v>
      </c>
      <c r="AE31" s="23">
        <v>83</v>
      </c>
      <c r="AF31" s="23">
        <v>487.01</v>
      </c>
      <c r="AG31" s="23">
        <v>108</v>
      </c>
      <c r="AH31" s="23">
        <v>779.709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218</v>
      </c>
      <c r="AQ31" s="23">
        <v>10</v>
      </c>
      <c r="AR31" s="23">
        <v>50</v>
      </c>
      <c r="AS31" s="23">
        <v>14</v>
      </c>
      <c r="AT31" s="23">
        <v>28.9</v>
      </c>
    </row>
    <row r="32" spans="1:46" s="22" customFormat="1" ht="16.5" customHeight="1">
      <c r="A32" s="219" t="s">
        <v>34</v>
      </c>
      <c r="B32" s="220"/>
      <c r="C32" s="23">
        <v>1269</v>
      </c>
      <c r="D32" s="23">
        <v>22630.404358</v>
      </c>
      <c r="E32" s="23">
        <v>127</v>
      </c>
      <c r="F32" s="23">
        <v>1804.11</v>
      </c>
      <c r="G32" s="23">
        <v>24</v>
      </c>
      <c r="H32" s="23">
        <v>273.815938</v>
      </c>
      <c r="I32" s="23">
        <v>124</v>
      </c>
      <c r="J32" s="23">
        <v>7084.924</v>
      </c>
      <c r="K32" s="23">
        <v>13</v>
      </c>
      <c r="L32" s="23">
        <v>101.6</v>
      </c>
      <c r="M32" s="23">
        <v>3</v>
      </c>
      <c r="N32" s="23">
        <v>6.25</v>
      </c>
      <c r="O32" s="23">
        <v>356</v>
      </c>
      <c r="P32" s="23">
        <v>2470.337</v>
      </c>
      <c r="Q32" s="23">
        <v>90</v>
      </c>
      <c r="R32" s="23">
        <v>1443.795</v>
      </c>
      <c r="S32" s="23">
        <v>87</v>
      </c>
      <c r="T32" s="23">
        <v>5246.18948</v>
      </c>
      <c r="U32" s="23">
        <v>14</v>
      </c>
      <c r="V32" s="23">
        <v>521.13594</v>
      </c>
      <c r="W32" s="219" t="s">
        <v>34</v>
      </c>
      <c r="X32" s="220"/>
      <c r="Y32" s="23">
        <v>14</v>
      </c>
      <c r="Z32" s="23">
        <v>113.4</v>
      </c>
      <c r="AA32" s="23">
        <v>52</v>
      </c>
      <c r="AB32" s="23">
        <v>773.578</v>
      </c>
      <c r="AC32" s="23">
        <v>183</v>
      </c>
      <c r="AD32" s="23">
        <v>1441.68</v>
      </c>
      <c r="AE32" s="23">
        <v>72</v>
      </c>
      <c r="AF32" s="23">
        <v>439.48</v>
      </c>
      <c r="AG32" s="23">
        <v>84</v>
      </c>
      <c r="AH32" s="23">
        <v>628.209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209</v>
      </c>
      <c r="AQ32" s="23">
        <v>10</v>
      </c>
      <c r="AR32" s="23">
        <v>50</v>
      </c>
      <c r="AS32" s="23">
        <v>12</v>
      </c>
      <c r="AT32" s="23">
        <v>22.9</v>
      </c>
    </row>
    <row r="33" spans="1:46" s="22" customFormat="1" ht="16.5" customHeight="1">
      <c r="A33" s="221" t="s">
        <v>35</v>
      </c>
      <c r="B33" s="222"/>
      <c r="C33" s="23">
        <v>183</v>
      </c>
      <c r="D33" s="23">
        <v>1673.33</v>
      </c>
      <c r="E33" s="23">
        <v>22</v>
      </c>
      <c r="F33" s="23">
        <v>121.49</v>
      </c>
      <c r="G33" s="23">
        <v>1</v>
      </c>
      <c r="H33" s="23">
        <v>8</v>
      </c>
      <c r="I33" s="23">
        <v>15</v>
      </c>
      <c r="J33" s="23">
        <v>210.1</v>
      </c>
      <c r="K33" s="23">
        <v>1</v>
      </c>
      <c r="L33" s="23">
        <v>50</v>
      </c>
      <c r="M33" s="23">
        <v>0</v>
      </c>
      <c r="N33" s="23">
        <v>0</v>
      </c>
      <c r="O33" s="23">
        <v>51</v>
      </c>
      <c r="P33" s="23">
        <v>454.06</v>
      </c>
      <c r="Q33" s="23">
        <v>10</v>
      </c>
      <c r="R33" s="23">
        <v>139.1</v>
      </c>
      <c r="S33" s="23">
        <v>31</v>
      </c>
      <c r="T33" s="23">
        <v>398.4</v>
      </c>
      <c r="U33" s="23">
        <v>3</v>
      </c>
      <c r="V33" s="23">
        <v>21</v>
      </c>
      <c r="W33" s="221" t="s">
        <v>35</v>
      </c>
      <c r="X33" s="222"/>
      <c r="Y33" s="23">
        <v>2</v>
      </c>
      <c r="Z33" s="23">
        <v>30.3</v>
      </c>
      <c r="AA33" s="23">
        <v>4</v>
      </c>
      <c r="AB33" s="23">
        <v>13.85</v>
      </c>
      <c r="AC33" s="23">
        <v>2</v>
      </c>
      <c r="AD33" s="23">
        <v>13</v>
      </c>
      <c r="AE33" s="23">
        <v>11</v>
      </c>
      <c r="AF33" s="23">
        <v>47.53</v>
      </c>
      <c r="AG33" s="23">
        <v>24</v>
      </c>
      <c r="AH33" s="23">
        <v>151.5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R1">
      <selection activeCell="V33" sqref="C9:V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中華民國107年04月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中華民國107年04月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1827</v>
      </c>
      <c r="D9" s="23">
        <v>7954.637598</v>
      </c>
      <c r="E9" s="23">
        <v>29</v>
      </c>
      <c r="F9" s="23">
        <v>199</v>
      </c>
      <c r="G9" s="23">
        <v>12</v>
      </c>
      <c r="H9" s="23">
        <v>33.975</v>
      </c>
      <c r="I9" s="23">
        <v>335</v>
      </c>
      <c r="J9" s="23">
        <v>2161.066177</v>
      </c>
      <c r="K9" s="23">
        <v>6</v>
      </c>
      <c r="L9" s="23">
        <v>12.8</v>
      </c>
      <c r="M9" s="23">
        <v>9</v>
      </c>
      <c r="N9" s="23">
        <v>27.8</v>
      </c>
      <c r="O9" s="23">
        <v>251</v>
      </c>
      <c r="P9" s="23">
        <v>1421.320888</v>
      </c>
      <c r="Q9" s="23">
        <v>469</v>
      </c>
      <c r="R9" s="23">
        <v>1387.2961</v>
      </c>
      <c r="S9" s="23">
        <v>43</v>
      </c>
      <c r="T9" s="23">
        <v>170.73</v>
      </c>
      <c r="U9" s="23">
        <v>53</v>
      </c>
      <c r="V9" s="23">
        <v>131.95</v>
      </c>
      <c r="W9" s="228" t="s">
        <v>33</v>
      </c>
      <c r="X9" s="229"/>
      <c r="Y9" s="23">
        <v>56</v>
      </c>
      <c r="Z9" s="23">
        <v>141.424574</v>
      </c>
      <c r="AA9" s="23">
        <v>99</v>
      </c>
      <c r="AB9" s="23">
        <v>537.34895</v>
      </c>
      <c r="AC9" s="23">
        <v>59</v>
      </c>
      <c r="AD9" s="23">
        <v>255.220521</v>
      </c>
      <c r="AE9" s="23">
        <v>267</v>
      </c>
      <c r="AF9" s="23">
        <v>814.8335</v>
      </c>
      <c r="AG9" s="23">
        <v>48</v>
      </c>
      <c r="AH9" s="23">
        <v>206.505</v>
      </c>
      <c r="AI9" s="23">
        <v>0</v>
      </c>
      <c r="AJ9" s="23">
        <v>0</v>
      </c>
      <c r="AK9" s="23">
        <v>0</v>
      </c>
      <c r="AL9" s="23">
        <v>0</v>
      </c>
      <c r="AM9" s="23">
        <v>2</v>
      </c>
      <c r="AN9" s="23">
        <v>6</v>
      </c>
      <c r="AO9" s="23">
        <v>11</v>
      </c>
      <c r="AP9" s="23">
        <v>183.916888</v>
      </c>
      <c r="AQ9" s="23">
        <v>20</v>
      </c>
      <c r="AR9" s="23">
        <v>44.5</v>
      </c>
      <c r="AS9" s="23">
        <v>58</v>
      </c>
      <c r="AT9" s="23">
        <v>218.95</v>
      </c>
    </row>
    <row r="10" spans="1:46" s="22" customFormat="1" ht="16.5" customHeight="1">
      <c r="A10" s="223" t="s">
        <v>229</v>
      </c>
      <c r="B10" s="224"/>
      <c r="C10" s="23">
        <v>1824</v>
      </c>
      <c r="D10" s="23">
        <v>7952.637598</v>
      </c>
      <c r="E10" s="23">
        <v>29</v>
      </c>
      <c r="F10" s="23">
        <v>199</v>
      </c>
      <c r="G10" s="23">
        <v>12</v>
      </c>
      <c r="H10" s="23">
        <v>33.975</v>
      </c>
      <c r="I10" s="23">
        <v>334</v>
      </c>
      <c r="J10" s="23">
        <v>2160.066177</v>
      </c>
      <c r="K10" s="23">
        <v>6</v>
      </c>
      <c r="L10" s="23">
        <v>12.8</v>
      </c>
      <c r="M10" s="23">
        <v>9</v>
      </c>
      <c r="N10" s="23">
        <v>27.8</v>
      </c>
      <c r="O10" s="23">
        <v>251</v>
      </c>
      <c r="P10" s="23">
        <v>1421.320888</v>
      </c>
      <c r="Q10" s="23">
        <v>467</v>
      </c>
      <c r="R10" s="23">
        <v>1386.2961</v>
      </c>
      <c r="S10" s="23">
        <v>43</v>
      </c>
      <c r="T10" s="23">
        <v>170.73</v>
      </c>
      <c r="U10" s="23">
        <v>53</v>
      </c>
      <c r="V10" s="23">
        <v>131.95</v>
      </c>
      <c r="W10" s="223" t="s">
        <v>229</v>
      </c>
      <c r="X10" s="224"/>
      <c r="Y10" s="23">
        <v>56</v>
      </c>
      <c r="Z10" s="23">
        <v>141.424574</v>
      </c>
      <c r="AA10" s="23">
        <v>99</v>
      </c>
      <c r="AB10" s="23">
        <v>537.34895</v>
      </c>
      <c r="AC10" s="23">
        <v>59</v>
      </c>
      <c r="AD10" s="23">
        <v>255.220521</v>
      </c>
      <c r="AE10" s="23">
        <v>267</v>
      </c>
      <c r="AF10" s="23">
        <v>814.8335</v>
      </c>
      <c r="AG10" s="23">
        <v>48</v>
      </c>
      <c r="AH10" s="23">
        <v>206.505</v>
      </c>
      <c r="AI10" s="23">
        <v>0</v>
      </c>
      <c r="AJ10" s="23">
        <v>0</v>
      </c>
      <c r="AK10" s="23">
        <v>0</v>
      </c>
      <c r="AL10" s="23">
        <v>0</v>
      </c>
      <c r="AM10" s="23">
        <v>2</v>
      </c>
      <c r="AN10" s="23">
        <v>6</v>
      </c>
      <c r="AO10" s="23">
        <v>11</v>
      </c>
      <c r="AP10" s="23">
        <v>183.916888</v>
      </c>
      <c r="AQ10" s="23">
        <v>20</v>
      </c>
      <c r="AR10" s="23">
        <v>44.5</v>
      </c>
      <c r="AS10" s="23">
        <v>58</v>
      </c>
      <c r="AT10" s="23">
        <v>218.95</v>
      </c>
    </row>
    <row r="11" spans="1:46" s="22" customFormat="1" ht="16.5" customHeight="1">
      <c r="A11" s="225" t="s">
        <v>269</v>
      </c>
      <c r="B11" s="226"/>
      <c r="C11" s="23">
        <v>304</v>
      </c>
      <c r="D11" s="23">
        <v>1499.249888</v>
      </c>
      <c r="E11" s="23">
        <v>4</v>
      </c>
      <c r="F11" s="23">
        <v>6</v>
      </c>
      <c r="G11" s="23">
        <v>1</v>
      </c>
      <c r="H11" s="23">
        <v>1</v>
      </c>
      <c r="I11" s="23">
        <v>76</v>
      </c>
      <c r="J11" s="23">
        <v>844.29</v>
      </c>
      <c r="K11" s="23">
        <v>1</v>
      </c>
      <c r="L11" s="23">
        <v>0.5</v>
      </c>
      <c r="M11" s="23">
        <v>1</v>
      </c>
      <c r="N11" s="23">
        <v>5</v>
      </c>
      <c r="O11" s="23">
        <v>50</v>
      </c>
      <c r="P11" s="23">
        <v>270.199888</v>
      </c>
      <c r="Q11" s="23">
        <v>67</v>
      </c>
      <c r="R11" s="23">
        <v>145.42</v>
      </c>
      <c r="S11" s="23">
        <v>2</v>
      </c>
      <c r="T11" s="23">
        <v>1.03</v>
      </c>
      <c r="U11" s="23">
        <v>6</v>
      </c>
      <c r="V11" s="23">
        <v>10.1</v>
      </c>
      <c r="W11" s="225" t="s">
        <v>269</v>
      </c>
      <c r="X11" s="226"/>
      <c r="Y11" s="23">
        <v>7</v>
      </c>
      <c r="Z11" s="23">
        <v>21</v>
      </c>
      <c r="AA11" s="23">
        <v>10</v>
      </c>
      <c r="AB11" s="23">
        <v>27.63</v>
      </c>
      <c r="AC11" s="23">
        <v>9</v>
      </c>
      <c r="AD11" s="23">
        <v>10.85</v>
      </c>
      <c r="AE11" s="23">
        <v>42</v>
      </c>
      <c r="AF11" s="23">
        <v>94.905</v>
      </c>
      <c r="AG11" s="23">
        <v>11</v>
      </c>
      <c r="AH11" s="23">
        <v>16.625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1.2</v>
      </c>
      <c r="AQ11" s="23">
        <v>1</v>
      </c>
      <c r="AR11" s="23">
        <v>3</v>
      </c>
      <c r="AS11" s="23">
        <v>14</v>
      </c>
      <c r="AT11" s="23">
        <v>40.5</v>
      </c>
    </row>
    <row r="12" spans="1:46" s="22" customFormat="1" ht="16.5" customHeight="1">
      <c r="A12" s="225" t="s">
        <v>268</v>
      </c>
      <c r="B12" s="226"/>
      <c r="C12" s="23">
        <v>656</v>
      </c>
      <c r="D12" s="23">
        <v>2584.039708</v>
      </c>
      <c r="E12" s="23">
        <v>5</v>
      </c>
      <c r="F12" s="23">
        <v>62.4</v>
      </c>
      <c r="G12" s="23">
        <v>5</v>
      </c>
      <c r="H12" s="23">
        <v>14.975</v>
      </c>
      <c r="I12" s="23">
        <v>94</v>
      </c>
      <c r="J12" s="23">
        <v>396.444675</v>
      </c>
      <c r="K12" s="23">
        <v>0</v>
      </c>
      <c r="L12" s="23">
        <v>0</v>
      </c>
      <c r="M12" s="23">
        <v>4</v>
      </c>
      <c r="N12" s="23">
        <v>7.5</v>
      </c>
      <c r="O12" s="23">
        <v>63</v>
      </c>
      <c r="P12" s="23">
        <v>374.41</v>
      </c>
      <c r="Q12" s="23">
        <v>208</v>
      </c>
      <c r="R12" s="23">
        <v>738.4701</v>
      </c>
      <c r="S12" s="23">
        <v>31</v>
      </c>
      <c r="T12" s="23">
        <v>124.8</v>
      </c>
      <c r="U12" s="23">
        <v>16</v>
      </c>
      <c r="V12" s="23">
        <v>26.88</v>
      </c>
      <c r="W12" s="225" t="s">
        <v>268</v>
      </c>
      <c r="X12" s="226"/>
      <c r="Y12" s="23">
        <v>34</v>
      </c>
      <c r="Z12" s="23">
        <v>90.374574</v>
      </c>
      <c r="AA12" s="23">
        <v>46</v>
      </c>
      <c r="AB12" s="23">
        <v>311.00795</v>
      </c>
      <c r="AC12" s="23">
        <v>12</v>
      </c>
      <c r="AD12" s="23">
        <v>41.820521</v>
      </c>
      <c r="AE12" s="23">
        <v>92</v>
      </c>
      <c r="AF12" s="23">
        <v>266.97</v>
      </c>
      <c r="AG12" s="23">
        <v>14</v>
      </c>
      <c r="AH12" s="23">
        <v>35.47</v>
      </c>
      <c r="AI12" s="23">
        <v>0</v>
      </c>
      <c r="AJ12" s="23">
        <v>0</v>
      </c>
      <c r="AK12" s="23">
        <v>0</v>
      </c>
      <c r="AL12" s="23">
        <v>0</v>
      </c>
      <c r="AM12" s="23">
        <v>1</v>
      </c>
      <c r="AN12" s="23">
        <v>1</v>
      </c>
      <c r="AO12" s="23">
        <v>2</v>
      </c>
      <c r="AP12" s="23">
        <v>2.016888</v>
      </c>
      <c r="AQ12" s="23">
        <v>4</v>
      </c>
      <c r="AR12" s="23">
        <v>6.3</v>
      </c>
      <c r="AS12" s="23">
        <v>25</v>
      </c>
      <c r="AT12" s="23">
        <v>83.2</v>
      </c>
    </row>
    <row r="13" spans="1:46" s="22" customFormat="1" ht="16.5" customHeight="1">
      <c r="A13" s="225" t="s">
        <v>306</v>
      </c>
      <c r="B13" s="226"/>
      <c r="C13" s="23">
        <v>138</v>
      </c>
      <c r="D13" s="23">
        <v>623.056502</v>
      </c>
      <c r="E13" s="23">
        <v>1</v>
      </c>
      <c r="F13" s="23">
        <v>0.5</v>
      </c>
      <c r="G13" s="23">
        <v>1</v>
      </c>
      <c r="H13" s="23">
        <v>0.5</v>
      </c>
      <c r="I13" s="23">
        <v>34</v>
      </c>
      <c r="J13" s="23">
        <v>217.806502</v>
      </c>
      <c r="K13" s="23">
        <v>0</v>
      </c>
      <c r="L13" s="23">
        <v>0</v>
      </c>
      <c r="M13" s="23">
        <v>1</v>
      </c>
      <c r="N13" s="23">
        <v>5</v>
      </c>
      <c r="O13" s="23">
        <v>23</v>
      </c>
      <c r="P13" s="23">
        <v>82.62</v>
      </c>
      <c r="Q13" s="23">
        <v>24</v>
      </c>
      <c r="R13" s="23">
        <v>65.13</v>
      </c>
      <c r="S13" s="23">
        <v>4</v>
      </c>
      <c r="T13" s="23">
        <v>10.9</v>
      </c>
      <c r="U13" s="23">
        <v>1</v>
      </c>
      <c r="V13" s="23">
        <v>5</v>
      </c>
      <c r="W13" s="225" t="s">
        <v>306</v>
      </c>
      <c r="X13" s="226"/>
      <c r="Y13" s="23">
        <v>4</v>
      </c>
      <c r="Z13" s="23">
        <v>9</v>
      </c>
      <c r="AA13" s="23">
        <v>8</v>
      </c>
      <c r="AB13" s="23">
        <v>37.6</v>
      </c>
      <c r="AC13" s="23">
        <v>4</v>
      </c>
      <c r="AD13" s="23">
        <v>28.2</v>
      </c>
      <c r="AE13" s="23">
        <v>20</v>
      </c>
      <c r="AF13" s="23">
        <v>63.9</v>
      </c>
      <c r="AG13" s="23">
        <v>4</v>
      </c>
      <c r="AH13" s="23">
        <v>53.3</v>
      </c>
      <c r="AI13" s="23">
        <v>0</v>
      </c>
      <c r="AJ13" s="23">
        <v>0</v>
      </c>
      <c r="AK13" s="23">
        <v>0</v>
      </c>
      <c r="AL13" s="23">
        <v>0</v>
      </c>
      <c r="AM13" s="23">
        <v>1</v>
      </c>
      <c r="AN13" s="23">
        <v>5</v>
      </c>
      <c r="AO13" s="23">
        <v>1</v>
      </c>
      <c r="AP13" s="23">
        <v>0.1</v>
      </c>
      <c r="AQ13" s="23">
        <v>2</v>
      </c>
      <c r="AR13" s="23">
        <v>3.5</v>
      </c>
      <c r="AS13" s="23">
        <v>5</v>
      </c>
      <c r="AT13" s="23">
        <v>35</v>
      </c>
    </row>
    <row r="14" spans="1:46" s="22" customFormat="1" ht="16.5" customHeight="1">
      <c r="A14" s="225" t="s">
        <v>224</v>
      </c>
      <c r="B14" s="226"/>
      <c r="C14" s="23">
        <v>197</v>
      </c>
      <c r="D14" s="23">
        <v>680.422001</v>
      </c>
      <c r="E14" s="23">
        <v>2</v>
      </c>
      <c r="F14" s="23">
        <v>3.7</v>
      </c>
      <c r="G14" s="23">
        <v>0</v>
      </c>
      <c r="H14" s="23">
        <v>0</v>
      </c>
      <c r="I14" s="23">
        <v>37</v>
      </c>
      <c r="J14" s="23">
        <v>151.873</v>
      </c>
      <c r="K14" s="23">
        <v>0</v>
      </c>
      <c r="L14" s="23">
        <v>0</v>
      </c>
      <c r="M14" s="23">
        <v>1</v>
      </c>
      <c r="N14" s="23">
        <v>5.5</v>
      </c>
      <c r="O14" s="23">
        <v>33</v>
      </c>
      <c r="P14" s="23">
        <v>135.081</v>
      </c>
      <c r="Q14" s="23">
        <v>48</v>
      </c>
      <c r="R14" s="23">
        <v>149.338001</v>
      </c>
      <c r="S14" s="23">
        <v>1</v>
      </c>
      <c r="T14" s="23">
        <v>20</v>
      </c>
      <c r="U14" s="23">
        <v>4</v>
      </c>
      <c r="V14" s="23">
        <v>7.2</v>
      </c>
      <c r="W14" s="225" t="s">
        <v>224</v>
      </c>
      <c r="X14" s="226"/>
      <c r="Y14" s="23">
        <v>3</v>
      </c>
      <c r="Z14" s="23">
        <v>6.3</v>
      </c>
      <c r="AA14" s="23">
        <v>13</v>
      </c>
      <c r="AB14" s="23">
        <v>19.41</v>
      </c>
      <c r="AC14" s="23">
        <v>8</v>
      </c>
      <c r="AD14" s="23">
        <v>55.5</v>
      </c>
      <c r="AE14" s="23">
        <v>37</v>
      </c>
      <c r="AF14" s="23">
        <v>97.02</v>
      </c>
      <c r="AG14" s="23">
        <v>3</v>
      </c>
      <c r="AH14" s="23">
        <v>11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5</v>
      </c>
      <c r="AR14" s="23">
        <v>13</v>
      </c>
      <c r="AS14" s="23">
        <v>2</v>
      </c>
      <c r="AT14" s="23">
        <v>5.5</v>
      </c>
    </row>
    <row r="15" spans="1:46" s="22" customFormat="1" ht="16.5" customHeight="1">
      <c r="A15" s="225" t="s">
        <v>225</v>
      </c>
      <c r="B15" s="226"/>
      <c r="C15" s="23">
        <v>89</v>
      </c>
      <c r="D15" s="23">
        <v>328.78</v>
      </c>
      <c r="E15" s="23">
        <v>1</v>
      </c>
      <c r="F15" s="23">
        <v>0.5</v>
      </c>
      <c r="G15" s="23">
        <v>1</v>
      </c>
      <c r="H15" s="23">
        <v>10</v>
      </c>
      <c r="I15" s="23">
        <v>22</v>
      </c>
      <c r="J15" s="23">
        <v>103.38</v>
      </c>
      <c r="K15" s="23">
        <v>3</v>
      </c>
      <c r="L15" s="23">
        <v>4</v>
      </c>
      <c r="M15" s="23">
        <v>0</v>
      </c>
      <c r="N15" s="23">
        <v>0</v>
      </c>
      <c r="O15" s="23">
        <v>13</v>
      </c>
      <c r="P15" s="23">
        <v>71</v>
      </c>
      <c r="Q15" s="23">
        <v>15</v>
      </c>
      <c r="R15" s="23">
        <v>27.45</v>
      </c>
      <c r="S15" s="23">
        <v>1</v>
      </c>
      <c r="T15" s="23">
        <v>5</v>
      </c>
      <c r="U15" s="23">
        <v>3</v>
      </c>
      <c r="V15" s="23">
        <v>20.8</v>
      </c>
      <c r="W15" s="225" t="s">
        <v>225</v>
      </c>
      <c r="X15" s="226"/>
      <c r="Y15" s="23">
        <v>1</v>
      </c>
      <c r="Z15" s="23">
        <v>0.05</v>
      </c>
      <c r="AA15" s="23">
        <v>3</v>
      </c>
      <c r="AB15" s="23">
        <v>6.1</v>
      </c>
      <c r="AC15" s="23">
        <v>6</v>
      </c>
      <c r="AD15" s="23">
        <v>12.5</v>
      </c>
      <c r="AE15" s="23">
        <v>13</v>
      </c>
      <c r="AF15" s="23">
        <v>38</v>
      </c>
      <c r="AG15" s="23">
        <v>4</v>
      </c>
      <c r="AH15" s="23">
        <v>6.5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3</v>
      </c>
      <c r="AS15" s="23">
        <v>2</v>
      </c>
      <c r="AT15" s="23">
        <v>20.5</v>
      </c>
    </row>
    <row r="16" spans="1:46" s="22" customFormat="1" ht="16.5" customHeight="1">
      <c r="A16" s="227" t="s">
        <v>230</v>
      </c>
      <c r="B16" s="224"/>
      <c r="C16" s="23">
        <v>181</v>
      </c>
      <c r="D16" s="23">
        <v>703.9395</v>
      </c>
      <c r="E16" s="23">
        <v>3</v>
      </c>
      <c r="F16" s="23">
        <v>9</v>
      </c>
      <c r="G16" s="23">
        <v>1</v>
      </c>
      <c r="H16" s="23">
        <v>1</v>
      </c>
      <c r="I16" s="23">
        <v>22</v>
      </c>
      <c r="J16" s="23">
        <v>62.95</v>
      </c>
      <c r="K16" s="23">
        <v>0</v>
      </c>
      <c r="L16" s="23">
        <v>0</v>
      </c>
      <c r="M16" s="23">
        <v>1</v>
      </c>
      <c r="N16" s="23">
        <v>3</v>
      </c>
      <c r="O16" s="23">
        <v>32</v>
      </c>
      <c r="P16" s="23">
        <v>169.61</v>
      </c>
      <c r="Q16" s="23">
        <v>44</v>
      </c>
      <c r="R16" s="23">
        <v>120.37</v>
      </c>
      <c r="S16" s="23">
        <v>3</v>
      </c>
      <c r="T16" s="23">
        <v>7</v>
      </c>
      <c r="U16" s="23">
        <v>17</v>
      </c>
      <c r="V16" s="23">
        <v>53.22</v>
      </c>
      <c r="W16" s="227" t="s">
        <v>230</v>
      </c>
      <c r="X16" s="224"/>
      <c r="Y16" s="23">
        <v>2</v>
      </c>
      <c r="Z16" s="23">
        <v>5.3</v>
      </c>
      <c r="AA16" s="23">
        <v>12</v>
      </c>
      <c r="AB16" s="23">
        <v>119.251</v>
      </c>
      <c r="AC16" s="23">
        <v>6</v>
      </c>
      <c r="AD16" s="23">
        <v>11.3</v>
      </c>
      <c r="AE16" s="23">
        <v>26</v>
      </c>
      <c r="AF16" s="23">
        <v>113.0885</v>
      </c>
      <c r="AG16" s="23">
        <v>1</v>
      </c>
      <c r="AH16" s="23">
        <v>0.05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1.6</v>
      </c>
      <c r="AQ16" s="23">
        <v>3</v>
      </c>
      <c r="AR16" s="23">
        <v>5.2</v>
      </c>
      <c r="AS16" s="23">
        <v>5</v>
      </c>
      <c r="AT16" s="23">
        <v>22</v>
      </c>
    </row>
    <row r="17" spans="1:46" s="22" customFormat="1" ht="16.5" customHeight="1">
      <c r="A17" s="225" t="s">
        <v>231</v>
      </c>
      <c r="B17" s="226"/>
      <c r="C17" s="23">
        <v>18</v>
      </c>
      <c r="D17" s="23">
        <v>73.65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1.35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56</v>
      </c>
      <c r="Q17" s="23">
        <v>1</v>
      </c>
      <c r="R17" s="23">
        <v>5</v>
      </c>
      <c r="S17" s="23">
        <v>0</v>
      </c>
      <c r="T17" s="23">
        <v>0</v>
      </c>
      <c r="U17" s="23">
        <v>0</v>
      </c>
      <c r="V17" s="23">
        <v>0</v>
      </c>
      <c r="W17" s="225" t="s">
        <v>231</v>
      </c>
      <c r="X17" s="226"/>
      <c r="Y17" s="23">
        <v>1</v>
      </c>
      <c r="Z17" s="23">
        <v>1</v>
      </c>
      <c r="AA17" s="23">
        <v>0</v>
      </c>
      <c r="AB17" s="23">
        <v>0</v>
      </c>
      <c r="AC17" s="23">
        <v>2</v>
      </c>
      <c r="AD17" s="23">
        <v>3.5</v>
      </c>
      <c r="AE17" s="23">
        <v>3</v>
      </c>
      <c r="AF17" s="23">
        <v>6.3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0.5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36</v>
      </c>
      <c r="D18" s="23">
        <v>210.8495</v>
      </c>
      <c r="E18" s="23">
        <v>9</v>
      </c>
      <c r="F18" s="23">
        <v>0.9</v>
      </c>
      <c r="G18" s="23">
        <v>0</v>
      </c>
      <c r="H18" s="23">
        <v>0</v>
      </c>
      <c r="I18" s="23">
        <v>8</v>
      </c>
      <c r="J18" s="23">
        <v>87.6995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56.8</v>
      </c>
      <c r="Q18" s="23">
        <v>4</v>
      </c>
      <c r="R18" s="23">
        <v>9.5</v>
      </c>
      <c r="S18" s="23">
        <v>0</v>
      </c>
      <c r="T18" s="23">
        <v>0</v>
      </c>
      <c r="U18" s="23">
        <v>1</v>
      </c>
      <c r="V18" s="23">
        <v>0.2</v>
      </c>
      <c r="W18" s="225" t="s">
        <v>232</v>
      </c>
      <c r="X18" s="226"/>
      <c r="Y18" s="23">
        <v>1</v>
      </c>
      <c r="Z18" s="23">
        <v>2</v>
      </c>
      <c r="AA18" s="23">
        <v>4</v>
      </c>
      <c r="AB18" s="23">
        <v>12.25</v>
      </c>
      <c r="AC18" s="23">
        <v>2</v>
      </c>
      <c r="AD18" s="23">
        <v>41</v>
      </c>
      <c r="AE18" s="23">
        <v>1</v>
      </c>
      <c r="AF18" s="23">
        <v>0.5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15</v>
      </c>
      <c r="D19" s="23">
        <v>203.05</v>
      </c>
      <c r="E19" s="23">
        <v>1</v>
      </c>
      <c r="F19" s="23">
        <v>1</v>
      </c>
      <c r="G19" s="23">
        <v>0</v>
      </c>
      <c r="H19" s="23">
        <v>0</v>
      </c>
      <c r="I19" s="23">
        <v>1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123</v>
      </c>
      <c r="Q19" s="23">
        <v>1</v>
      </c>
      <c r="R19" s="23">
        <v>3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0</v>
      </c>
      <c r="Z19" s="23">
        <v>0</v>
      </c>
      <c r="AA19" s="23">
        <v>0</v>
      </c>
      <c r="AB19" s="23">
        <v>0</v>
      </c>
      <c r="AC19" s="23">
        <v>2</v>
      </c>
      <c r="AD19" s="23">
        <v>15</v>
      </c>
      <c r="AE19" s="23">
        <v>3</v>
      </c>
      <c r="AF19" s="23">
        <v>53.05</v>
      </c>
      <c r="AG19" s="23">
        <v>2</v>
      </c>
      <c r="AH19" s="23">
        <v>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49</v>
      </c>
      <c r="D20" s="23">
        <v>179.131999</v>
      </c>
      <c r="E20" s="23">
        <v>0</v>
      </c>
      <c r="F20" s="23">
        <v>0</v>
      </c>
      <c r="G20" s="23">
        <v>0</v>
      </c>
      <c r="H20" s="23">
        <v>0</v>
      </c>
      <c r="I20" s="23">
        <v>12</v>
      </c>
      <c r="J20" s="23">
        <v>32.6</v>
      </c>
      <c r="K20" s="23">
        <v>0</v>
      </c>
      <c r="L20" s="23">
        <v>0</v>
      </c>
      <c r="M20" s="23">
        <v>1</v>
      </c>
      <c r="N20" s="23">
        <v>1.8</v>
      </c>
      <c r="O20" s="23">
        <v>3</v>
      </c>
      <c r="P20" s="23">
        <v>12</v>
      </c>
      <c r="Q20" s="23">
        <v>20</v>
      </c>
      <c r="R20" s="23">
        <v>43.671999</v>
      </c>
      <c r="S20" s="23">
        <v>0</v>
      </c>
      <c r="T20" s="23">
        <v>0</v>
      </c>
      <c r="U20" s="23">
        <v>0</v>
      </c>
      <c r="V20" s="23">
        <v>0</v>
      </c>
      <c r="W20" s="225" t="s">
        <v>234</v>
      </c>
      <c r="X20" s="226"/>
      <c r="Y20" s="23">
        <v>1</v>
      </c>
      <c r="Z20" s="23">
        <v>0.4</v>
      </c>
      <c r="AA20" s="23">
        <v>1</v>
      </c>
      <c r="AB20" s="23">
        <v>0.1</v>
      </c>
      <c r="AC20" s="23">
        <v>1</v>
      </c>
      <c r="AD20" s="23">
        <v>0.5</v>
      </c>
      <c r="AE20" s="23">
        <v>4</v>
      </c>
      <c r="AF20" s="23">
        <v>16.06</v>
      </c>
      <c r="AG20" s="23">
        <v>5</v>
      </c>
      <c r="AH20" s="23">
        <v>71.5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0.5</v>
      </c>
    </row>
    <row r="21" spans="1:46" s="22" customFormat="1" ht="16.5" customHeight="1">
      <c r="A21" s="225" t="s">
        <v>235</v>
      </c>
      <c r="B21" s="226"/>
      <c r="C21" s="23">
        <v>8</v>
      </c>
      <c r="D21" s="23">
        <v>13.5</v>
      </c>
      <c r="E21" s="23">
        <v>0</v>
      </c>
      <c r="F21" s="23">
        <v>0</v>
      </c>
      <c r="G21" s="23">
        <v>0</v>
      </c>
      <c r="H21" s="23">
        <v>0</v>
      </c>
      <c r="I21" s="23">
        <v>2</v>
      </c>
      <c r="J21" s="23">
        <v>1.1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2</v>
      </c>
      <c r="R21" s="23">
        <v>2.05</v>
      </c>
      <c r="S21" s="23">
        <v>1</v>
      </c>
      <c r="T21" s="23">
        <v>2</v>
      </c>
      <c r="U21" s="23">
        <v>0</v>
      </c>
      <c r="V21" s="23">
        <v>0</v>
      </c>
      <c r="W21" s="225" t="s">
        <v>235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0.25</v>
      </c>
      <c r="AE21" s="23">
        <v>1</v>
      </c>
      <c r="AF21" s="23">
        <v>0.1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8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17</v>
      </c>
      <c r="D22" s="23">
        <v>160.201</v>
      </c>
      <c r="E22" s="23">
        <v>2</v>
      </c>
      <c r="F22" s="23">
        <v>105</v>
      </c>
      <c r="G22" s="23">
        <v>1</v>
      </c>
      <c r="H22" s="23">
        <v>5</v>
      </c>
      <c r="I22" s="23">
        <v>3</v>
      </c>
      <c r="J22" s="23">
        <v>17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1.7</v>
      </c>
      <c r="Q22" s="23">
        <v>6</v>
      </c>
      <c r="R22" s="23">
        <v>28.001</v>
      </c>
      <c r="S22" s="23">
        <v>0</v>
      </c>
      <c r="T22" s="23">
        <v>0</v>
      </c>
      <c r="U22" s="23">
        <v>0</v>
      </c>
      <c r="V22" s="23">
        <v>0</v>
      </c>
      <c r="W22" s="225" t="s">
        <v>236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2</v>
      </c>
      <c r="AE22" s="23">
        <v>1</v>
      </c>
      <c r="AF22" s="23">
        <v>0.5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1</v>
      </c>
    </row>
    <row r="23" spans="1:46" s="22" customFormat="1" ht="16.5" customHeight="1">
      <c r="A23" s="225" t="s">
        <v>237</v>
      </c>
      <c r="B23" s="226"/>
      <c r="C23" s="23">
        <v>11</v>
      </c>
      <c r="D23" s="23">
        <v>13.6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6</v>
      </c>
      <c r="R23" s="23">
        <v>5.1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1</v>
      </c>
      <c r="AB23" s="23">
        <v>1</v>
      </c>
      <c r="AC23" s="23">
        <v>0</v>
      </c>
      <c r="AD23" s="23">
        <v>0</v>
      </c>
      <c r="AE23" s="23">
        <v>1</v>
      </c>
      <c r="AF23" s="23">
        <v>0.5</v>
      </c>
      <c r="AG23" s="23">
        <v>2</v>
      </c>
      <c r="AH23" s="23">
        <v>6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20</v>
      </c>
      <c r="D24" s="23">
        <v>103.4538</v>
      </c>
      <c r="E24" s="23">
        <v>1</v>
      </c>
      <c r="F24" s="23">
        <v>10</v>
      </c>
      <c r="G24" s="23">
        <v>0</v>
      </c>
      <c r="H24" s="23">
        <v>0</v>
      </c>
      <c r="I24" s="23">
        <v>6</v>
      </c>
      <c r="J24" s="23">
        <v>48.5088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28.1</v>
      </c>
      <c r="Q24" s="23">
        <v>3</v>
      </c>
      <c r="R24" s="23">
        <v>5.435</v>
      </c>
      <c r="S24" s="23">
        <v>0</v>
      </c>
      <c r="T24" s="23">
        <v>0</v>
      </c>
      <c r="U24" s="23">
        <v>1</v>
      </c>
      <c r="V24" s="23">
        <v>0.1</v>
      </c>
      <c r="W24" s="225" t="s">
        <v>238</v>
      </c>
      <c r="X24" s="226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4</v>
      </c>
      <c r="AF24" s="23">
        <v>6.3</v>
      </c>
      <c r="AG24" s="23">
        <v>1</v>
      </c>
      <c r="AH24" s="23">
        <v>0.01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</v>
      </c>
      <c r="AT24" s="23">
        <v>5</v>
      </c>
    </row>
    <row r="25" spans="1:46" s="22" customFormat="1" ht="16.5" customHeight="1">
      <c r="A25" s="225" t="s">
        <v>223</v>
      </c>
      <c r="B25" s="226"/>
      <c r="C25" s="23">
        <v>2</v>
      </c>
      <c r="D25" s="23">
        <v>17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12</v>
      </c>
      <c r="Q25" s="23">
        <v>1</v>
      </c>
      <c r="R25" s="23">
        <v>5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21</v>
      </c>
      <c r="D26" s="23">
        <v>75.361</v>
      </c>
      <c r="E26" s="23">
        <v>0</v>
      </c>
      <c r="F26" s="23">
        <v>0</v>
      </c>
      <c r="G26" s="23">
        <v>1</v>
      </c>
      <c r="H26" s="23">
        <v>1</v>
      </c>
      <c r="I26" s="23">
        <v>5</v>
      </c>
      <c r="J26" s="23">
        <v>20.311</v>
      </c>
      <c r="K26" s="23">
        <v>1</v>
      </c>
      <c r="L26" s="23">
        <v>6.8</v>
      </c>
      <c r="M26" s="23">
        <v>0</v>
      </c>
      <c r="N26" s="23">
        <v>0</v>
      </c>
      <c r="O26" s="23">
        <v>3</v>
      </c>
      <c r="P26" s="23">
        <v>8.2</v>
      </c>
      <c r="Q26" s="23">
        <v>4</v>
      </c>
      <c r="R26" s="23">
        <v>21</v>
      </c>
      <c r="S26" s="23">
        <v>0</v>
      </c>
      <c r="T26" s="23">
        <v>0</v>
      </c>
      <c r="U26" s="23">
        <v>0</v>
      </c>
      <c r="V26" s="23">
        <v>0</v>
      </c>
      <c r="W26" s="225" t="s">
        <v>239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10</v>
      </c>
      <c r="AE26" s="23">
        <v>3</v>
      </c>
      <c r="AF26" s="23">
        <v>7</v>
      </c>
      <c r="AG26" s="23">
        <v>1</v>
      </c>
      <c r="AH26" s="23">
        <v>0.05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2</v>
      </c>
      <c r="D27" s="23">
        <v>2.5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1.5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14</v>
      </c>
      <c r="D28" s="23">
        <v>145.8627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117.5127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12.1</v>
      </c>
      <c r="Q28" s="23">
        <v>3</v>
      </c>
      <c r="R28" s="23">
        <v>7</v>
      </c>
      <c r="S28" s="23">
        <v>0</v>
      </c>
      <c r="T28" s="23">
        <v>0</v>
      </c>
      <c r="U28" s="23">
        <v>1</v>
      </c>
      <c r="V28" s="23">
        <v>5</v>
      </c>
      <c r="W28" s="225" t="s">
        <v>241</v>
      </c>
      <c r="X28" s="226"/>
      <c r="Y28" s="23">
        <v>1</v>
      </c>
      <c r="Z28" s="23">
        <v>1</v>
      </c>
      <c r="AA28" s="23">
        <v>0</v>
      </c>
      <c r="AB28" s="23">
        <v>0</v>
      </c>
      <c r="AC28" s="23">
        <v>0</v>
      </c>
      <c r="AD28" s="23">
        <v>0</v>
      </c>
      <c r="AE28" s="23">
        <v>3</v>
      </c>
      <c r="AF28" s="23">
        <v>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0.25</v>
      </c>
    </row>
    <row r="29" spans="1:46" s="22" customFormat="1" ht="16.5" customHeight="1">
      <c r="A29" s="225" t="s">
        <v>242</v>
      </c>
      <c r="B29" s="226"/>
      <c r="C29" s="23">
        <v>31</v>
      </c>
      <c r="D29" s="23">
        <v>305.98</v>
      </c>
      <c r="E29" s="23">
        <v>0</v>
      </c>
      <c r="F29" s="23">
        <v>0</v>
      </c>
      <c r="G29" s="23">
        <v>0</v>
      </c>
      <c r="H29" s="23">
        <v>0</v>
      </c>
      <c r="I29" s="23">
        <v>5</v>
      </c>
      <c r="J29" s="23">
        <v>51.74</v>
      </c>
      <c r="K29" s="23">
        <v>0</v>
      </c>
      <c r="L29" s="23">
        <v>0</v>
      </c>
      <c r="M29" s="23">
        <v>0</v>
      </c>
      <c r="N29" s="23">
        <v>0</v>
      </c>
      <c r="O29" s="23">
        <v>3</v>
      </c>
      <c r="P29" s="23">
        <v>8</v>
      </c>
      <c r="Q29" s="23">
        <v>2</v>
      </c>
      <c r="R29" s="23">
        <v>1.3</v>
      </c>
      <c r="S29" s="23">
        <v>0</v>
      </c>
      <c r="T29" s="23">
        <v>0</v>
      </c>
      <c r="U29" s="23">
        <v>2</v>
      </c>
      <c r="V29" s="23">
        <v>3.3</v>
      </c>
      <c r="W29" s="225" t="s">
        <v>242</v>
      </c>
      <c r="X29" s="226"/>
      <c r="Y29" s="23">
        <v>1</v>
      </c>
      <c r="Z29" s="23">
        <v>5</v>
      </c>
      <c r="AA29" s="23">
        <v>1</v>
      </c>
      <c r="AB29" s="23">
        <v>3</v>
      </c>
      <c r="AC29" s="23">
        <v>1</v>
      </c>
      <c r="AD29" s="23">
        <v>2</v>
      </c>
      <c r="AE29" s="23">
        <v>12</v>
      </c>
      <c r="AF29" s="23">
        <v>47.14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178</v>
      </c>
      <c r="AQ29" s="23">
        <v>1</v>
      </c>
      <c r="AR29" s="23">
        <v>1</v>
      </c>
      <c r="AS29" s="23">
        <v>1</v>
      </c>
      <c r="AT29" s="23">
        <v>5.5</v>
      </c>
    </row>
    <row r="30" spans="1:46" s="22" customFormat="1" ht="16.5" customHeight="1">
      <c r="A30" s="225" t="s">
        <v>243</v>
      </c>
      <c r="B30" s="226"/>
      <c r="C30" s="23">
        <v>15</v>
      </c>
      <c r="D30" s="23">
        <v>29.01</v>
      </c>
      <c r="E30" s="23">
        <v>0</v>
      </c>
      <c r="F30" s="23">
        <v>0</v>
      </c>
      <c r="G30" s="23">
        <v>1</v>
      </c>
      <c r="H30" s="23">
        <v>0.5</v>
      </c>
      <c r="I30" s="23">
        <v>2</v>
      </c>
      <c r="J30" s="23">
        <v>3.5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0.5</v>
      </c>
      <c r="Q30" s="23">
        <v>7</v>
      </c>
      <c r="R30" s="23">
        <v>3.06</v>
      </c>
      <c r="S30" s="23">
        <v>0</v>
      </c>
      <c r="T30" s="23">
        <v>0</v>
      </c>
      <c r="U30" s="23">
        <v>1</v>
      </c>
      <c r="V30" s="23">
        <v>0.15</v>
      </c>
      <c r="W30" s="225" t="s">
        <v>243</v>
      </c>
      <c r="X30" s="226"/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20.8</v>
      </c>
      <c r="AE30" s="23">
        <v>1</v>
      </c>
      <c r="AF30" s="23">
        <v>0.5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3</v>
      </c>
      <c r="D31" s="23">
        <v>2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2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2</v>
      </c>
      <c r="D32" s="23">
        <v>1.5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0.5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0.5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</v>
      </c>
      <c r="R33" s="23">
        <v>0.5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6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0" t="s">
        <v>2</v>
      </c>
      <c r="G1" s="43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2" t="s">
        <v>186</v>
      </c>
      <c r="G2" s="433"/>
    </row>
    <row r="3" spans="1:7" ht="16.5">
      <c r="A3" s="349" t="s">
        <v>187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7"/>
      <c r="B5" s="77"/>
      <c r="C5" s="313" t="str">
        <f>CONCATENATE('2491-00-06'!G5,"底")</f>
        <v>中華民國107年04月底</v>
      </c>
      <c r="D5" s="313"/>
      <c r="E5" s="313"/>
      <c r="F5" s="77"/>
      <c r="G5" s="161" t="s">
        <v>188</v>
      </c>
    </row>
    <row r="6" spans="1:7" ht="16.5">
      <c r="A6" s="434"/>
      <c r="B6" s="434"/>
      <c r="C6" s="435"/>
      <c r="D6" s="346" t="s">
        <v>130</v>
      </c>
      <c r="E6" s="363" t="s">
        <v>132</v>
      </c>
      <c r="F6" s="382"/>
      <c r="G6" s="382"/>
    </row>
    <row r="7" spans="1:7" ht="16.5">
      <c r="A7" s="436"/>
      <c r="B7" s="436"/>
      <c r="C7" s="437"/>
      <c r="D7" s="347"/>
      <c r="E7" s="365"/>
      <c r="F7" s="383"/>
      <c r="G7" s="383"/>
    </row>
    <row r="8" spans="1:7" ht="16.5">
      <c r="A8" s="428" t="s">
        <v>33</v>
      </c>
      <c r="B8" s="428"/>
      <c r="C8" s="429"/>
      <c r="D8" s="162">
        <v>5603</v>
      </c>
      <c r="E8" s="162"/>
      <c r="F8" s="162"/>
      <c r="G8" s="162">
        <v>4525</v>
      </c>
    </row>
    <row r="9" spans="1:7" ht="16.5">
      <c r="A9" s="420" t="s">
        <v>189</v>
      </c>
      <c r="B9" s="420"/>
      <c r="C9" s="421"/>
      <c r="D9" s="162"/>
      <c r="E9" s="162"/>
      <c r="F9" s="162"/>
      <c r="G9" s="162"/>
    </row>
    <row r="10" spans="1:7" ht="16.5">
      <c r="A10" s="420" t="s">
        <v>190</v>
      </c>
      <c r="B10" s="420"/>
      <c r="C10" s="421"/>
      <c r="D10" s="162">
        <v>1442</v>
      </c>
      <c r="E10" s="162"/>
      <c r="F10" s="162"/>
      <c r="G10" s="170">
        <v>0</v>
      </c>
    </row>
    <row r="11" spans="1:7" ht="16.5">
      <c r="A11" s="420" t="s">
        <v>191</v>
      </c>
      <c r="B11" s="420"/>
      <c r="C11" s="421"/>
      <c r="D11" s="162">
        <v>1751</v>
      </c>
      <c r="E11" s="162"/>
      <c r="F11" s="162"/>
      <c r="G11" s="170">
        <v>0</v>
      </c>
    </row>
    <row r="12" spans="1:7" ht="16.5">
      <c r="A12" s="420" t="s">
        <v>192</v>
      </c>
      <c r="B12" s="420"/>
      <c r="C12" s="421"/>
      <c r="D12" s="162">
        <v>1245</v>
      </c>
      <c r="E12" s="162"/>
      <c r="F12" s="162"/>
      <c r="G12" s="170">
        <v>0</v>
      </c>
    </row>
    <row r="13" spans="1:7" ht="16.5">
      <c r="A13" s="420" t="s">
        <v>193</v>
      </c>
      <c r="B13" s="420"/>
      <c r="C13" s="421"/>
      <c r="D13" s="162">
        <v>434</v>
      </c>
      <c r="E13" s="162"/>
      <c r="F13" s="162"/>
      <c r="G13" s="170">
        <v>0</v>
      </c>
    </row>
    <row r="14" spans="1:7" ht="16.5">
      <c r="A14" s="420" t="s">
        <v>194</v>
      </c>
      <c r="B14" s="420"/>
      <c r="C14" s="421"/>
      <c r="D14" s="162">
        <v>253</v>
      </c>
      <c r="E14" s="162"/>
      <c r="F14" s="162"/>
      <c r="G14" s="170">
        <v>0</v>
      </c>
    </row>
    <row r="15" spans="1:7" ht="16.5">
      <c r="A15" s="420" t="s">
        <v>195</v>
      </c>
      <c r="B15" s="420"/>
      <c r="C15" s="421"/>
      <c r="D15" s="162">
        <v>77</v>
      </c>
      <c r="E15" s="162"/>
      <c r="F15" s="162"/>
      <c r="G15" s="170">
        <v>0</v>
      </c>
    </row>
    <row r="16" spans="1:7" ht="16.5">
      <c r="A16" s="420" t="s">
        <v>196</v>
      </c>
      <c r="B16" s="420"/>
      <c r="C16" s="421"/>
      <c r="D16" s="162">
        <v>35</v>
      </c>
      <c r="E16" s="162"/>
      <c r="F16" s="162"/>
      <c r="G16" s="170">
        <v>0</v>
      </c>
    </row>
    <row r="17" spans="1:7" ht="16.5">
      <c r="A17" s="420" t="s">
        <v>197</v>
      </c>
      <c r="B17" s="420"/>
      <c r="C17" s="421"/>
      <c r="D17" s="162">
        <v>51</v>
      </c>
      <c r="E17" s="162"/>
      <c r="F17" s="162"/>
      <c r="G17" s="170">
        <v>0</v>
      </c>
    </row>
    <row r="18" spans="1:7" ht="16.5">
      <c r="A18" s="420" t="s">
        <v>198</v>
      </c>
      <c r="B18" s="420"/>
      <c r="C18" s="421"/>
      <c r="D18" s="162">
        <v>86</v>
      </c>
      <c r="E18" s="162"/>
      <c r="F18" s="162"/>
      <c r="G18" s="170">
        <v>0</v>
      </c>
    </row>
    <row r="19" spans="1:7" ht="16.5">
      <c r="A19" s="420" t="s">
        <v>199</v>
      </c>
      <c r="B19" s="420"/>
      <c r="C19" s="421"/>
      <c r="D19" s="162">
        <v>56</v>
      </c>
      <c r="E19" s="162"/>
      <c r="F19" s="162"/>
      <c r="G19" s="170">
        <v>0</v>
      </c>
    </row>
    <row r="20" spans="1:7" ht="16.5">
      <c r="A20" s="420" t="s">
        <v>200</v>
      </c>
      <c r="B20" s="420"/>
      <c r="C20" s="421"/>
      <c r="D20" s="162">
        <v>23</v>
      </c>
      <c r="E20" s="162"/>
      <c r="F20" s="162"/>
      <c r="G20" s="170">
        <v>0</v>
      </c>
    </row>
    <row r="21" spans="1:7" ht="16.5">
      <c r="A21" s="420" t="s">
        <v>201</v>
      </c>
      <c r="B21" s="420"/>
      <c r="C21" s="421"/>
      <c r="D21" s="162">
        <v>150</v>
      </c>
      <c r="E21" s="162"/>
      <c r="F21" s="162"/>
      <c r="G21" s="170">
        <v>0</v>
      </c>
    </row>
    <row r="22" spans="1:22" ht="16.5">
      <c r="A22" s="420"/>
      <c r="B22" s="420"/>
      <c r="C22" s="421"/>
      <c r="D22" s="162"/>
      <c r="E22" s="162"/>
      <c r="F22" s="162"/>
      <c r="G22" s="162"/>
      <c r="V22" s="74" t="s">
        <v>287</v>
      </c>
    </row>
    <row r="23" spans="1:7" ht="16.5">
      <c r="A23" s="420" t="s">
        <v>202</v>
      </c>
      <c r="B23" s="420"/>
      <c r="C23" s="421"/>
      <c r="D23" s="162">
        <v>5603</v>
      </c>
      <c r="E23" s="162"/>
      <c r="F23" s="162"/>
      <c r="G23" s="162">
        <v>4525</v>
      </c>
    </row>
    <row r="24" spans="1:7" ht="16.5">
      <c r="A24" s="420" t="s">
        <v>203</v>
      </c>
      <c r="B24" s="420"/>
      <c r="C24" s="421"/>
      <c r="D24" s="162">
        <v>50</v>
      </c>
      <c r="E24" s="162"/>
      <c r="F24" s="162"/>
      <c r="G24" s="162">
        <v>7</v>
      </c>
    </row>
    <row r="25" spans="1:7" ht="16.5">
      <c r="A25" s="420" t="s">
        <v>204</v>
      </c>
      <c r="B25" s="420"/>
      <c r="C25" s="421"/>
      <c r="D25" s="162">
        <v>15</v>
      </c>
      <c r="E25" s="162"/>
      <c r="F25" s="162"/>
      <c r="G25" s="162">
        <v>0</v>
      </c>
    </row>
    <row r="26" spans="1:7" ht="16.5">
      <c r="A26" s="420" t="s">
        <v>205</v>
      </c>
      <c r="B26" s="420"/>
      <c r="C26" s="421"/>
      <c r="D26" s="162">
        <v>948</v>
      </c>
      <c r="E26" s="162"/>
      <c r="F26" s="162"/>
      <c r="G26" s="162">
        <v>75</v>
      </c>
    </row>
    <row r="27" spans="1:7" ht="16.5">
      <c r="A27" s="420" t="s">
        <v>206</v>
      </c>
      <c r="B27" s="420"/>
      <c r="C27" s="421"/>
      <c r="D27" s="162">
        <v>32</v>
      </c>
      <c r="E27" s="162"/>
      <c r="F27" s="162"/>
      <c r="G27" s="162">
        <v>0</v>
      </c>
    </row>
    <row r="28" spans="1:7" ht="16.5">
      <c r="A28" s="420" t="s">
        <v>207</v>
      </c>
      <c r="B28" s="420"/>
      <c r="C28" s="421"/>
      <c r="D28" s="162">
        <v>7</v>
      </c>
      <c r="E28" s="162"/>
      <c r="F28" s="162"/>
      <c r="G28" s="162">
        <v>1</v>
      </c>
    </row>
    <row r="29" spans="1:7" ht="16.5">
      <c r="A29" s="422" t="s">
        <v>382</v>
      </c>
      <c r="B29" s="422"/>
      <c r="C29" s="423"/>
      <c r="D29" s="162">
        <v>386</v>
      </c>
      <c r="E29" s="162"/>
      <c r="F29" s="162"/>
      <c r="G29" s="162">
        <v>7</v>
      </c>
    </row>
    <row r="30" spans="1:7" ht="16.5">
      <c r="A30" s="420" t="s">
        <v>208</v>
      </c>
      <c r="B30" s="420"/>
      <c r="C30" s="421"/>
      <c r="D30" s="162">
        <v>1195</v>
      </c>
      <c r="E30" s="162"/>
      <c r="F30" s="162"/>
      <c r="G30" s="162">
        <v>54</v>
      </c>
    </row>
    <row r="31" spans="1:7" ht="16.5">
      <c r="A31" s="420" t="s">
        <v>209</v>
      </c>
      <c r="B31" s="420"/>
      <c r="C31" s="421"/>
      <c r="D31" s="162">
        <v>149</v>
      </c>
      <c r="E31" s="162"/>
      <c r="F31" s="162"/>
      <c r="G31" s="162">
        <v>20</v>
      </c>
    </row>
    <row r="32" spans="1:7" ht="16.5">
      <c r="A32" s="420" t="s">
        <v>210</v>
      </c>
      <c r="B32" s="420"/>
      <c r="C32" s="421"/>
      <c r="D32" s="162">
        <v>17</v>
      </c>
      <c r="E32" s="162"/>
      <c r="F32" s="162"/>
      <c r="G32" s="162">
        <v>2</v>
      </c>
    </row>
    <row r="33" spans="1:7" ht="16.5">
      <c r="A33" s="422" t="s">
        <v>381</v>
      </c>
      <c r="B33" s="422"/>
      <c r="C33" s="423"/>
      <c r="D33" s="162">
        <v>437</v>
      </c>
      <c r="E33" s="162"/>
      <c r="F33" s="162"/>
      <c r="G33" s="162">
        <v>29</v>
      </c>
    </row>
    <row r="34" spans="1:7" ht="16.5">
      <c r="A34" s="420" t="s">
        <v>211</v>
      </c>
      <c r="B34" s="420"/>
      <c r="C34" s="421"/>
      <c r="D34" s="162">
        <v>677</v>
      </c>
      <c r="E34" s="162"/>
      <c r="F34" s="162"/>
      <c r="G34" s="162">
        <v>87</v>
      </c>
    </row>
    <row r="35" spans="1:7" ht="16.5">
      <c r="A35" s="420" t="s">
        <v>212</v>
      </c>
      <c r="B35" s="420"/>
      <c r="C35" s="421"/>
      <c r="D35" s="162">
        <v>403</v>
      </c>
      <c r="E35" s="162"/>
      <c r="F35" s="162"/>
      <c r="G35" s="162">
        <v>2</v>
      </c>
    </row>
    <row r="36" spans="1:7" ht="16.5">
      <c r="A36" s="420" t="s">
        <v>213</v>
      </c>
      <c r="B36" s="420"/>
      <c r="C36" s="421"/>
      <c r="D36" s="162">
        <v>809</v>
      </c>
      <c r="E36" s="162"/>
      <c r="F36" s="162"/>
      <c r="G36" s="162">
        <v>66</v>
      </c>
    </row>
    <row r="37" spans="1:7" ht="16.5">
      <c r="A37" s="420" t="s">
        <v>214</v>
      </c>
      <c r="B37" s="420"/>
      <c r="C37" s="421"/>
      <c r="D37" s="162">
        <v>107</v>
      </c>
      <c r="E37" s="162"/>
      <c r="F37" s="162"/>
      <c r="G37" s="162">
        <v>1209</v>
      </c>
    </row>
    <row r="38" spans="1:7" ht="16.5">
      <c r="A38" s="420" t="s">
        <v>215</v>
      </c>
      <c r="B38" s="420"/>
      <c r="C38" s="421"/>
      <c r="D38" s="162">
        <v>0</v>
      </c>
      <c r="E38" s="162"/>
      <c r="F38" s="162"/>
      <c r="G38" s="162">
        <v>0</v>
      </c>
    </row>
    <row r="39" spans="1:7" ht="16.5">
      <c r="A39" s="422" t="s">
        <v>394</v>
      </c>
      <c r="B39" s="422"/>
      <c r="C39" s="423"/>
      <c r="D39" s="162">
        <v>1</v>
      </c>
      <c r="E39" s="162"/>
      <c r="F39" s="162"/>
      <c r="G39" s="162">
        <v>0</v>
      </c>
    </row>
    <row r="40" spans="1:7" ht="16.5">
      <c r="A40" s="420" t="s">
        <v>216</v>
      </c>
      <c r="B40" s="420"/>
      <c r="C40" s="421"/>
      <c r="D40" s="162">
        <v>0</v>
      </c>
      <c r="E40" s="162"/>
      <c r="F40" s="162"/>
      <c r="G40" s="162">
        <v>0</v>
      </c>
    </row>
    <row r="41" spans="1:7" ht="16.5">
      <c r="A41" s="420" t="s">
        <v>217</v>
      </c>
      <c r="B41" s="420"/>
      <c r="C41" s="421"/>
      <c r="D41" s="162">
        <v>22</v>
      </c>
      <c r="E41" s="162"/>
      <c r="F41" s="162"/>
      <c r="G41" s="162">
        <v>0</v>
      </c>
    </row>
    <row r="42" spans="1:7" ht="16.5">
      <c r="A42" s="420" t="s">
        <v>218</v>
      </c>
      <c r="B42" s="420"/>
      <c r="C42" s="421"/>
      <c r="D42" s="162">
        <v>148</v>
      </c>
      <c r="E42" s="162"/>
      <c r="F42" s="162"/>
      <c r="G42" s="162">
        <v>0</v>
      </c>
    </row>
    <row r="43" spans="1:7" ht="16.5">
      <c r="A43" s="425" t="s">
        <v>219</v>
      </c>
      <c r="B43" s="425"/>
      <c r="C43" s="426"/>
      <c r="D43" s="162">
        <v>200</v>
      </c>
      <c r="E43" s="162"/>
      <c r="F43" s="162"/>
      <c r="G43" s="162">
        <v>2966</v>
      </c>
    </row>
    <row r="44" spans="1:7" ht="16.5">
      <c r="A44" s="427" t="s">
        <v>222</v>
      </c>
      <c r="B44" s="427"/>
      <c r="C44" s="42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24"/>
      <c r="B49" s="424"/>
      <c r="C49" s="424"/>
      <c r="D49" s="424"/>
      <c r="E49" s="424"/>
      <c r="F49" s="424"/>
      <c r="G49" s="424"/>
    </row>
    <row r="50" spans="1:7" ht="16.5">
      <c r="A50" s="339" t="s">
        <v>221</v>
      </c>
      <c r="B50" s="339"/>
      <c r="C50" s="339"/>
      <c r="D50" s="339"/>
      <c r="E50" s="339"/>
      <c r="F50" s="339"/>
      <c r="G50" s="339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D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8" t="s">
        <v>328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s="182" customFormat="1" ht="38.2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s="184" customFormat="1" ht="36" customHeight="1">
      <c r="A3" s="440" t="s">
        <v>398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2" t="s">
        <v>329</v>
      </c>
      <c r="N4" s="442"/>
      <c r="O4" s="442"/>
    </row>
    <row r="5" spans="1:15" s="186" customFormat="1" ht="36" customHeight="1">
      <c r="A5" s="443" t="s">
        <v>8</v>
      </c>
      <c r="B5" s="443"/>
      <c r="C5" s="446" t="s">
        <v>330</v>
      </c>
      <c r="D5" s="449" t="s">
        <v>331</v>
      </c>
      <c r="E5" s="450"/>
      <c r="F5" s="450"/>
      <c r="G5" s="450"/>
      <c r="H5" s="450"/>
      <c r="I5" s="451"/>
      <c r="J5" s="450" t="s">
        <v>332</v>
      </c>
      <c r="K5" s="450"/>
      <c r="L5" s="450"/>
      <c r="M5" s="450"/>
      <c r="N5" s="450"/>
      <c r="O5" s="450"/>
    </row>
    <row r="6" spans="1:15" s="187" customFormat="1" ht="33.75" customHeight="1">
      <c r="A6" s="444"/>
      <c r="B6" s="444"/>
      <c r="C6" s="447" t="s">
        <v>327</v>
      </c>
      <c r="D6" s="452" t="s">
        <v>333</v>
      </c>
      <c r="E6" s="453"/>
      <c r="F6" s="454" t="s">
        <v>334</v>
      </c>
      <c r="G6" s="455"/>
      <c r="H6" s="454" t="s">
        <v>335</v>
      </c>
      <c r="I6" s="451"/>
      <c r="J6" s="456" t="s">
        <v>336</v>
      </c>
      <c r="K6" s="453"/>
      <c r="L6" s="454" t="s">
        <v>334</v>
      </c>
      <c r="M6" s="455"/>
      <c r="N6" s="454" t="s">
        <v>335</v>
      </c>
      <c r="O6" s="450"/>
    </row>
    <row r="7" spans="1:15" s="187" customFormat="1" ht="33" customHeight="1">
      <c r="A7" s="445"/>
      <c r="B7" s="445"/>
      <c r="C7" s="448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57" t="s">
        <v>33</v>
      </c>
      <c r="B8" s="457"/>
      <c r="C8" s="191" t="s">
        <v>340</v>
      </c>
      <c r="D8" s="192">
        <v>702067</v>
      </c>
      <c r="E8" s="193">
        <v>100</v>
      </c>
      <c r="F8" s="192">
        <v>489815</v>
      </c>
      <c r="G8" s="193">
        <v>69.7675577971902</v>
      </c>
      <c r="H8" s="192">
        <v>212252</v>
      </c>
      <c r="I8" s="193">
        <v>30.2324422028097</v>
      </c>
      <c r="J8" s="194">
        <v>23751484.751049</v>
      </c>
      <c r="K8" s="193">
        <v>100</v>
      </c>
      <c r="L8" s="194">
        <v>21141267.6818</v>
      </c>
      <c r="M8" s="193">
        <v>89.0102993703005</v>
      </c>
      <c r="N8" s="194">
        <v>2610217.069249</v>
      </c>
      <c r="O8" s="193">
        <v>10.9897006296994</v>
      </c>
    </row>
    <row r="9" spans="1:15" s="187" customFormat="1" ht="16.5" customHeight="1">
      <c r="A9" s="223" t="s">
        <v>229</v>
      </c>
      <c r="B9" s="227"/>
      <c r="C9" s="195" t="s">
        <v>341</v>
      </c>
      <c r="D9" s="192">
        <v>700615</v>
      </c>
      <c r="E9" s="193">
        <v>100</v>
      </c>
      <c r="F9" s="192">
        <v>488776</v>
      </c>
      <c r="G9" s="193">
        <v>69.7638503314944</v>
      </c>
      <c r="H9" s="192">
        <v>211839</v>
      </c>
      <c r="I9" s="193">
        <v>30.2361496685055</v>
      </c>
      <c r="J9" s="194">
        <v>23727181.016691</v>
      </c>
      <c r="K9" s="193">
        <v>100</v>
      </c>
      <c r="L9" s="194">
        <v>21120273.67538</v>
      </c>
      <c r="M9" s="193">
        <v>89.0129917267577</v>
      </c>
      <c r="N9" s="194">
        <v>2606907.341311</v>
      </c>
      <c r="O9" s="193">
        <v>10.9870082732422</v>
      </c>
    </row>
    <row r="10" spans="1:15" s="187" customFormat="1" ht="16.5" customHeight="1">
      <c r="A10" s="225" t="s">
        <v>269</v>
      </c>
      <c r="B10" s="225"/>
      <c r="C10" s="195" t="s">
        <v>342</v>
      </c>
      <c r="D10" s="192">
        <v>134291</v>
      </c>
      <c r="E10" s="193">
        <v>100</v>
      </c>
      <c r="F10" s="192">
        <v>94084</v>
      </c>
      <c r="G10" s="193">
        <v>70.059795518687</v>
      </c>
      <c r="H10" s="192">
        <v>40207</v>
      </c>
      <c r="I10" s="193">
        <v>29.9402044813129</v>
      </c>
      <c r="J10" s="194">
        <v>2245302.969487</v>
      </c>
      <c r="K10" s="193">
        <v>100</v>
      </c>
      <c r="L10" s="194">
        <v>1857734.399324</v>
      </c>
      <c r="M10" s="193">
        <v>82.7386960499343</v>
      </c>
      <c r="N10" s="194">
        <v>387568.570163</v>
      </c>
      <c r="O10" s="193">
        <v>17.2613039500656</v>
      </c>
    </row>
    <row r="11" spans="1:15" s="187" customFormat="1" ht="16.5" customHeight="1">
      <c r="A11" s="225" t="s">
        <v>268</v>
      </c>
      <c r="B11" s="225"/>
      <c r="C11" s="195" t="s">
        <v>343</v>
      </c>
      <c r="D11" s="192">
        <v>179700</v>
      </c>
      <c r="E11" s="193">
        <v>100</v>
      </c>
      <c r="F11" s="192">
        <v>125497</v>
      </c>
      <c r="G11" s="193">
        <v>69.8369504730105</v>
      </c>
      <c r="H11" s="192">
        <v>54203</v>
      </c>
      <c r="I11" s="193">
        <v>30.1630495269894</v>
      </c>
      <c r="J11" s="194">
        <v>12092250.080615</v>
      </c>
      <c r="K11" s="193">
        <v>100</v>
      </c>
      <c r="L11" s="194">
        <v>10886260.530223</v>
      </c>
      <c r="M11" s="193">
        <v>90.0267564568044</v>
      </c>
      <c r="N11" s="194">
        <v>1205989.550392</v>
      </c>
      <c r="O11" s="193">
        <v>9.97324354319559</v>
      </c>
    </row>
    <row r="12" spans="1:15" s="187" customFormat="1" ht="16.5" customHeight="1">
      <c r="A12" s="225" t="s">
        <v>306</v>
      </c>
      <c r="B12" s="225"/>
      <c r="C12" s="195" t="s">
        <v>344</v>
      </c>
      <c r="D12" s="192">
        <v>59400</v>
      </c>
      <c r="E12" s="193">
        <v>100</v>
      </c>
      <c r="F12" s="192">
        <v>41231</v>
      </c>
      <c r="G12" s="193">
        <v>69.4124579124579</v>
      </c>
      <c r="H12" s="192">
        <v>18169</v>
      </c>
      <c r="I12" s="193">
        <v>30.587542087542</v>
      </c>
      <c r="J12" s="194">
        <v>1468794.09551</v>
      </c>
      <c r="K12" s="193">
        <v>100</v>
      </c>
      <c r="L12" s="194">
        <v>1310243.909428</v>
      </c>
      <c r="M12" s="193">
        <v>89.2054177936392</v>
      </c>
      <c r="N12" s="194">
        <v>158550.186082</v>
      </c>
      <c r="O12" s="193">
        <v>10.7945822063607</v>
      </c>
    </row>
    <row r="13" spans="1:15" s="187" customFormat="1" ht="16.5" customHeight="1">
      <c r="A13" s="225" t="s">
        <v>224</v>
      </c>
      <c r="B13" s="225"/>
      <c r="C13" s="195" t="s">
        <v>345</v>
      </c>
      <c r="D13" s="192">
        <v>97506</v>
      </c>
      <c r="E13" s="193">
        <v>100</v>
      </c>
      <c r="F13" s="192">
        <v>66694</v>
      </c>
      <c r="G13" s="193">
        <v>68.399893339897</v>
      </c>
      <c r="H13" s="192">
        <v>30812</v>
      </c>
      <c r="I13" s="193">
        <v>31.6001066601029</v>
      </c>
      <c r="J13" s="194">
        <v>1691400.16696</v>
      </c>
      <c r="K13" s="193">
        <v>100</v>
      </c>
      <c r="L13" s="194">
        <v>1456385.002085</v>
      </c>
      <c r="M13" s="193">
        <v>86.1052890105007</v>
      </c>
      <c r="N13" s="194">
        <v>235015.164875</v>
      </c>
      <c r="O13" s="193">
        <v>13.8947109894992</v>
      </c>
    </row>
    <row r="14" spans="1:15" s="187" customFormat="1" ht="16.5" customHeight="1">
      <c r="A14" s="225" t="s">
        <v>225</v>
      </c>
      <c r="B14" s="225"/>
      <c r="C14" s="195" t="s">
        <v>346</v>
      </c>
      <c r="D14" s="192">
        <v>36955</v>
      </c>
      <c r="E14" s="193">
        <v>100</v>
      </c>
      <c r="F14" s="192">
        <v>25881</v>
      </c>
      <c r="G14" s="193">
        <v>70.0338249222026</v>
      </c>
      <c r="H14" s="192">
        <v>11074</v>
      </c>
      <c r="I14" s="193">
        <v>29.9661750777973</v>
      </c>
      <c r="J14" s="194">
        <v>893703.373374</v>
      </c>
      <c r="K14" s="193">
        <v>100</v>
      </c>
      <c r="L14" s="194">
        <v>769194.308456</v>
      </c>
      <c r="M14" s="193">
        <v>86.0681889956462</v>
      </c>
      <c r="N14" s="194">
        <v>124509.064918</v>
      </c>
      <c r="O14" s="193">
        <v>13.9318110043537</v>
      </c>
    </row>
    <row r="15" spans="1:15" s="187" customFormat="1" ht="16.5" customHeight="1">
      <c r="A15" s="227" t="s">
        <v>230</v>
      </c>
      <c r="B15" s="227"/>
      <c r="C15" s="195" t="s">
        <v>347</v>
      </c>
      <c r="D15" s="192">
        <v>86852</v>
      </c>
      <c r="E15" s="193">
        <v>100</v>
      </c>
      <c r="F15" s="192">
        <v>61363</v>
      </c>
      <c r="G15" s="193">
        <v>70.6523741537327</v>
      </c>
      <c r="H15" s="192">
        <v>25489</v>
      </c>
      <c r="I15" s="193">
        <v>29.3476258462672</v>
      </c>
      <c r="J15" s="194">
        <v>2104934.536422</v>
      </c>
      <c r="K15" s="193">
        <v>100</v>
      </c>
      <c r="L15" s="194">
        <v>1883665.555785</v>
      </c>
      <c r="M15" s="193">
        <v>89.488082559892</v>
      </c>
      <c r="N15" s="194">
        <v>221268.980637</v>
      </c>
      <c r="O15" s="193">
        <v>10.5119174401079</v>
      </c>
    </row>
    <row r="16" spans="1:15" s="187" customFormat="1" ht="16.5" customHeight="1">
      <c r="A16" s="225" t="s">
        <v>231</v>
      </c>
      <c r="B16" s="225"/>
      <c r="C16" s="195" t="s">
        <v>348</v>
      </c>
      <c r="D16" s="192">
        <v>6098</v>
      </c>
      <c r="E16" s="193">
        <v>100</v>
      </c>
      <c r="F16" s="192">
        <v>4430</v>
      </c>
      <c r="G16" s="193">
        <v>72.6467694326008</v>
      </c>
      <c r="H16" s="192">
        <v>1668</v>
      </c>
      <c r="I16" s="193">
        <v>27.3532305673991</v>
      </c>
      <c r="J16" s="194">
        <v>88747.997185</v>
      </c>
      <c r="K16" s="193">
        <v>100</v>
      </c>
      <c r="L16" s="194">
        <v>74964.82132</v>
      </c>
      <c r="M16" s="193">
        <v>84.4693105172072</v>
      </c>
      <c r="N16" s="194">
        <v>13783.175865</v>
      </c>
      <c r="O16" s="193">
        <v>15.5306894827927</v>
      </c>
    </row>
    <row r="17" spans="1:15" s="187" customFormat="1" ht="16.5" customHeight="1">
      <c r="A17" s="225" t="s">
        <v>232</v>
      </c>
      <c r="B17" s="225"/>
      <c r="C17" s="195" t="s">
        <v>349</v>
      </c>
      <c r="D17" s="192">
        <v>12535</v>
      </c>
      <c r="E17" s="193">
        <v>100</v>
      </c>
      <c r="F17" s="192">
        <v>8998</v>
      </c>
      <c r="G17" s="193">
        <v>71.7830075787794</v>
      </c>
      <c r="H17" s="192">
        <v>3537</v>
      </c>
      <c r="I17" s="193">
        <v>28.2169924212205</v>
      </c>
      <c r="J17" s="194">
        <v>564365.769138</v>
      </c>
      <c r="K17" s="193">
        <v>100</v>
      </c>
      <c r="L17" s="194">
        <v>520377.315467</v>
      </c>
      <c r="M17" s="193">
        <v>92.2056836051224</v>
      </c>
      <c r="N17" s="194">
        <v>43988.453671</v>
      </c>
      <c r="O17" s="193">
        <v>7.79431639487756</v>
      </c>
    </row>
    <row r="18" spans="1:15" s="187" customFormat="1" ht="16.5" customHeight="1">
      <c r="A18" s="225" t="s">
        <v>233</v>
      </c>
      <c r="B18" s="225"/>
      <c r="C18" s="195" t="s">
        <v>350</v>
      </c>
      <c r="D18" s="192">
        <v>7364</v>
      </c>
      <c r="E18" s="193">
        <v>100</v>
      </c>
      <c r="F18" s="192">
        <v>5273</v>
      </c>
      <c r="G18" s="193">
        <v>71.6051059206952</v>
      </c>
      <c r="H18" s="192">
        <v>2091</v>
      </c>
      <c r="I18" s="193">
        <v>28.3948940793047</v>
      </c>
      <c r="J18" s="194">
        <v>301845.8734</v>
      </c>
      <c r="K18" s="193">
        <v>100</v>
      </c>
      <c r="L18" s="194">
        <v>284726.19579</v>
      </c>
      <c r="M18" s="193">
        <v>94.3283380298814</v>
      </c>
      <c r="N18" s="194">
        <v>17119.67761</v>
      </c>
      <c r="O18" s="193">
        <v>5.67166197011855</v>
      </c>
    </row>
    <row r="19" spans="1:15" s="187" customFormat="1" ht="16.5" customHeight="1">
      <c r="A19" s="225" t="s">
        <v>234</v>
      </c>
      <c r="B19" s="225"/>
      <c r="C19" s="195" t="s">
        <v>351</v>
      </c>
      <c r="D19" s="192">
        <v>26876</v>
      </c>
      <c r="E19" s="193">
        <v>100</v>
      </c>
      <c r="F19" s="192">
        <v>18418</v>
      </c>
      <c r="G19" s="193">
        <v>68.5295430867688</v>
      </c>
      <c r="H19" s="192">
        <v>8458</v>
      </c>
      <c r="I19" s="193">
        <v>31.4704569132311</v>
      </c>
      <c r="J19" s="194">
        <v>452325.434249</v>
      </c>
      <c r="K19" s="193">
        <v>100</v>
      </c>
      <c r="L19" s="194">
        <v>395535.424507</v>
      </c>
      <c r="M19" s="193">
        <v>87.4448780806922</v>
      </c>
      <c r="N19" s="194">
        <v>56790.009742</v>
      </c>
      <c r="O19" s="193">
        <v>12.5551219193077</v>
      </c>
    </row>
    <row r="20" spans="1:15" s="187" customFormat="1" ht="16.5" customHeight="1">
      <c r="A20" s="225" t="s">
        <v>235</v>
      </c>
      <c r="B20" s="225"/>
      <c r="C20" s="195" t="s">
        <v>352</v>
      </c>
      <c r="D20" s="192">
        <v>5392</v>
      </c>
      <c r="E20" s="193">
        <v>100</v>
      </c>
      <c r="F20" s="192">
        <v>3661</v>
      </c>
      <c r="G20" s="193">
        <v>67.896884272997</v>
      </c>
      <c r="H20" s="192">
        <v>1731</v>
      </c>
      <c r="I20" s="193">
        <v>32.1031157270029</v>
      </c>
      <c r="J20" s="194">
        <v>84873.889371</v>
      </c>
      <c r="K20" s="193">
        <v>100</v>
      </c>
      <c r="L20" s="194">
        <v>72364.514236</v>
      </c>
      <c r="M20" s="193">
        <v>85.261220821024</v>
      </c>
      <c r="N20" s="194">
        <v>12509.375135</v>
      </c>
      <c r="O20" s="193">
        <v>14.7387791789759</v>
      </c>
    </row>
    <row r="21" spans="1:15" s="187" customFormat="1" ht="16.5" customHeight="1">
      <c r="A21" s="225" t="s">
        <v>236</v>
      </c>
      <c r="B21" s="225"/>
      <c r="C21" s="195" t="s">
        <v>353</v>
      </c>
      <c r="D21" s="192">
        <v>7097</v>
      </c>
      <c r="E21" s="193">
        <v>100</v>
      </c>
      <c r="F21" s="192">
        <v>5033</v>
      </c>
      <c r="G21" s="193">
        <v>70.9172889953501</v>
      </c>
      <c r="H21" s="192">
        <v>2064</v>
      </c>
      <c r="I21" s="193">
        <v>29.0827110046498</v>
      </c>
      <c r="J21" s="194">
        <v>267292.719443</v>
      </c>
      <c r="K21" s="193">
        <v>100</v>
      </c>
      <c r="L21" s="194">
        <v>250878.924268</v>
      </c>
      <c r="M21" s="193">
        <v>93.8592434506992</v>
      </c>
      <c r="N21" s="194">
        <v>16413.795175</v>
      </c>
      <c r="O21" s="193">
        <v>6.14075654930071</v>
      </c>
    </row>
    <row r="22" spans="1:15" s="187" customFormat="1" ht="16.5" customHeight="1">
      <c r="A22" s="225" t="s">
        <v>237</v>
      </c>
      <c r="B22" s="225"/>
      <c r="C22" s="195" t="s">
        <v>354</v>
      </c>
      <c r="D22" s="192">
        <v>4758</v>
      </c>
      <c r="E22" s="193">
        <v>100</v>
      </c>
      <c r="F22" s="192">
        <v>3327</v>
      </c>
      <c r="G22" s="193">
        <v>69.9243379571248</v>
      </c>
      <c r="H22" s="192">
        <v>1431</v>
      </c>
      <c r="I22" s="193">
        <v>30.0756620428751</v>
      </c>
      <c r="J22" s="194">
        <v>70298.505949</v>
      </c>
      <c r="K22" s="193">
        <v>100</v>
      </c>
      <c r="L22" s="194">
        <v>59877.91509</v>
      </c>
      <c r="M22" s="193">
        <v>85.1766538729003</v>
      </c>
      <c r="N22" s="194">
        <v>10420.590859</v>
      </c>
      <c r="O22" s="193">
        <v>14.8233461270996</v>
      </c>
    </row>
    <row r="23" spans="1:15" s="187" customFormat="1" ht="16.5" customHeight="1">
      <c r="A23" s="225" t="s">
        <v>238</v>
      </c>
      <c r="B23" s="225"/>
      <c r="C23" s="195" t="s">
        <v>355</v>
      </c>
      <c r="D23" s="192">
        <v>7244</v>
      </c>
      <c r="E23" s="193">
        <v>100</v>
      </c>
      <c r="F23" s="192">
        <v>4990</v>
      </c>
      <c r="G23" s="193">
        <v>68.8845941468801</v>
      </c>
      <c r="H23" s="192">
        <v>2254</v>
      </c>
      <c r="I23" s="193">
        <v>31.1154058531198</v>
      </c>
      <c r="J23" s="194">
        <v>103466.755293</v>
      </c>
      <c r="K23" s="193">
        <v>100</v>
      </c>
      <c r="L23" s="194">
        <v>85537.808538</v>
      </c>
      <c r="M23" s="193">
        <v>82.6717802213587</v>
      </c>
      <c r="N23" s="194">
        <v>17928.946755</v>
      </c>
      <c r="O23" s="193">
        <v>17.3282197786412</v>
      </c>
    </row>
    <row r="24" spans="1:15" s="187" customFormat="1" ht="16.5" customHeight="1">
      <c r="A24" s="225" t="s">
        <v>223</v>
      </c>
      <c r="B24" s="225"/>
      <c r="C24" s="195" t="s">
        <v>356</v>
      </c>
      <c r="D24" s="192">
        <v>1422</v>
      </c>
      <c r="E24" s="193">
        <v>100</v>
      </c>
      <c r="F24" s="192">
        <v>947</v>
      </c>
      <c r="G24" s="193">
        <v>66.5963431786216</v>
      </c>
      <c r="H24" s="192">
        <v>475</v>
      </c>
      <c r="I24" s="193">
        <v>33.4036568213783</v>
      </c>
      <c r="J24" s="194">
        <v>16363.28582</v>
      </c>
      <c r="K24" s="193">
        <v>100</v>
      </c>
      <c r="L24" s="194">
        <v>13150.88582</v>
      </c>
      <c r="M24" s="193">
        <v>80.3682461130535</v>
      </c>
      <c r="N24" s="194">
        <v>3212.4</v>
      </c>
      <c r="O24" s="193">
        <v>19.6317538869464</v>
      </c>
    </row>
    <row r="25" spans="1:15" s="187" customFormat="1" ht="16.5" customHeight="1">
      <c r="A25" s="225" t="s">
        <v>239</v>
      </c>
      <c r="B25" s="225"/>
      <c r="C25" s="195" t="s">
        <v>357</v>
      </c>
      <c r="D25" s="192">
        <v>3764</v>
      </c>
      <c r="E25" s="193">
        <v>100</v>
      </c>
      <c r="F25" s="192">
        <v>2613</v>
      </c>
      <c r="G25" s="193">
        <v>69.4208289054197</v>
      </c>
      <c r="H25" s="192">
        <v>1151</v>
      </c>
      <c r="I25" s="193">
        <v>30.5791710945802</v>
      </c>
      <c r="J25" s="194">
        <v>72773.597701</v>
      </c>
      <c r="K25" s="193">
        <v>100</v>
      </c>
      <c r="L25" s="194">
        <v>63125.321313</v>
      </c>
      <c r="M25" s="193">
        <v>86.7420648520893</v>
      </c>
      <c r="N25" s="194">
        <v>9648.276388</v>
      </c>
      <c r="O25" s="193">
        <v>13.2579351479106</v>
      </c>
    </row>
    <row r="26" spans="1:15" s="187" customFormat="1" ht="16.5" customHeight="1">
      <c r="A26" s="225" t="s">
        <v>240</v>
      </c>
      <c r="B26" s="225"/>
      <c r="C26" s="195" t="s">
        <v>358</v>
      </c>
      <c r="D26" s="192">
        <v>809</v>
      </c>
      <c r="E26" s="193">
        <v>100</v>
      </c>
      <c r="F26" s="192">
        <v>536</v>
      </c>
      <c r="G26" s="193">
        <v>66.2546353522867</v>
      </c>
      <c r="H26" s="192">
        <v>273</v>
      </c>
      <c r="I26" s="193">
        <v>33.7453646477132</v>
      </c>
      <c r="J26" s="194">
        <v>11068.903526</v>
      </c>
      <c r="K26" s="193">
        <v>100</v>
      </c>
      <c r="L26" s="194">
        <v>9416.643388</v>
      </c>
      <c r="M26" s="193">
        <v>85.0729556534758</v>
      </c>
      <c r="N26" s="194">
        <v>1652.260138</v>
      </c>
      <c r="O26" s="193">
        <v>14.9270443465241</v>
      </c>
    </row>
    <row r="27" spans="1:15" s="187" customFormat="1" ht="16.5" customHeight="1">
      <c r="A27" s="225" t="s">
        <v>241</v>
      </c>
      <c r="B27" s="225"/>
      <c r="C27" s="195" t="s">
        <v>359</v>
      </c>
      <c r="D27" s="192">
        <v>5932</v>
      </c>
      <c r="E27" s="193">
        <v>100</v>
      </c>
      <c r="F27" s="192">
        <v>4088</v>
      </c>
      <c r="G27" s="193">
        <v>68.9143627781523</v>
      </c>
      <c r="H27" s="192">
        <v>1844</v>
      </c>
      <c r="I27" s="193">
        <v>31.0856372218476</v>
      </c>
      <c r="J27" s="194">
        <v>71388.879852</v>
      </c>
      <c r="K27" s="193">
        <v>100</v>
      </c>
      <c r="L27" s="194">
        <v>61902.548916</v>
      </c>
      <c r="M27" s="193">
        <v>86.7117526487786</v>
      </c>
      <c r="N27" s="194">
        <v>9486.330936</v>
      </c>
      <c r="O27" s="193">
        <v>13.2882473512213</v>
      </c>
    </row>
    <row r="28" spans="1:15" s="187" customFormat="1" ht="16.5" customHeight="1">
      <c r="A28" s="225" t="s">
        <v>242</v>
      </c>
      <c r="B28" s="225"/>
      <c r="C28" s="195" t="s">
        <v>360</v>
      </c>
      <c r="D28" s="192">
        <v>11876</v>
      </c>
      <c r="E28" s="193">
        <v>100</v>
      </c>
      <c r="F28" s="192">
        <v>8477</v>
      </c>
      <c r="G28" s="193">
        <v>71.3792522734927</v>
      </c>
      <c r="H28" s="192">
        <v>3399</v>
      </c>
      <c r="I28" s="193">
        <v>28.6207477265072</v>
      </c>
      <c r="J28" s="194">
        <v>1069989.853596</v>
      </c>
      <c r="K28" s="193">
        <v>100</v>
      </c>
      <c r="L28" s="194">
        <v>1023945.484691</v>
      </c>
      <c r="M28" s="193">
        <v>95.6967471466897</v>
      </c>
      <c r="N28" s="194">
        <v>46044.368905</v>
      </c>
      <c r="O28" s="193">
        <v>4.30325285331024</v>
      </c>
    </row>
    <row r="29" spans="1:15" s="187" customFormat="1" ht="16.5" customHeight="1">
      <c r="A29" s="225" t="s">
        <v>243</v>
      </c>
      <c r="B29" s="225"/>
      <c r="C29" s="195" t="s">
        <v>361</v>
      </c>
      <c r="D29" s="192">
        <v>4744</v>
      </c>
      <c r="E29" s="193">
        <v>100</v>
      </c>
      <c r="F29" s="192">
        <v>3235</v>
      </c>
      <c r="G29" s="193">
        <v>68.1913996627318</v>
      </c>
      <c r="H29" s="192">
        <v>1509</v>
      </c>
      <c r="I29" s="193">
        <v>31.8086003372681</v>
      </c>
      <c r="J29" s="194">
        <v>55994.3298</v>
      </c>
      <c r="K29" s="193">
        <v>100</v>
      </c>
      <c r="L29" s="194">
        <v>40986.166735</v>
      </c>
      <c r="M29" s="193">
        <v>73.1969949125098</v>
      </c>
      <c r="N29" s="194">
        <v>15008.163065</v>
      </c>
      <c r="O29" s="193">
        <v>26.8030050874901</v>
      </c>
    </row>
    <row r="30" spans="1:15" s="187" customFormat="1" ht="16.5" customHeight="1">
      <c r="A30" s="223" t="s">
        <v>244</v>
      </c>
      <c r="B30" s="227"/>
      <c r="C30" s="195" t="s">
        <v>362</v>
      </c>
      <c r="D30" s="192">
        <v>1452</v>
      </c>
      <c r="E30" s="193">
        <v>100</v>
      </c>
      <c r="F30" s="192">
        <v>1039</v>
      </c>
      <c r="G30" s="193">
        <v>71.5564738292011</v>
      </c>
      <c r="H30" s="192">
        <v>413</v>
      </c>
      <c r="I30" s="193">
        <v>28.4435261707988</v>
      </c>
      <c r="J30" s="194">
        <v>24303.734358</v>
      </c>
      <c r="K30" s="193">
        <v>100</v>
      </c>
      <c r="L30" s="194">
        <v>20994.00642</v>
      </c>
      <c r="M30" s="193">
        <v>86.3818132257088</v>
      </c>
      <c r="N30" s="194">
        <v>3309.727938</v>
      </c>
      <c r="O30" s="193">
        <v>13.6181867742911</v>
      </c>
    </row>
    <row r="31" spans="1:15" s="187" customFormat="1" ht="16.5" customHeight="1">
      <c r="A31" s="458" t="s">
        <v>363</v>
      </c>
      <c r="B31" s="458"/>
      <c r="C31" s="196" t="s">
        <v>364</v>
      </c>
      <c r="D31" s="192">
        <v>1269</v>
      </c>
      <c r="E31" s="193">
        <v>100</v>
      </c>
      <c r="F31" s="192">
        <v>895</v>
      </c>
      <c r="G31" s="193">
        <v>70.5279747832939</v>
      </c>
      <c r="H31" s="192">
        <v>374</v>
      </c>
      <c r="I31" s="193">
        <v>29.472025216706</v>
      </c>
      <c r="J31" s="194">
        <v>22630.404358</v>
      </c>
      <c r="K31" s="193">
        <v>100</v>
      </c>
      <c r="L31" s="194">
        <v>19657.98642</v>
      </c>
      <c r="M31" s="193">
        <v>86.8653785810538</v>
      </c>
      <c r="N31" s="194">
        <v>2972.417938</v>
      </c>
      <c r="O31" s="193">
        <v>13.1346214189461</v>
      </c>
    </row>
    <row r="32" spans="1:15" s="187" customFormat="1" ht="16.5" customHeight="1">
      <c r="A32" s="459" t="s">
        <v>365</v>
      </c>
      <c r="B32" s="459"/>
      <c r="C32" s="197" t="s">
        <v>366</v>
      </c>
      <c r="D32" s="192">
        <v>183</v>
      </c>
      <c r="E32" s="193">
        <v>100</v>
      </c>
      <c r="F32" s="192">
        <v>144</v>
      </c>
      <c r="G32" s="193">
        <v>78.6885245901639</v>
      </c>
      <c r="H32" s="192">
        <v>39</v>
      </c>
      <c r="I32" s="193">
        <v>21.311475409836</v>
      </c>
      <c r="J32" s="194">
        <v>1673.33</v>
      </c>
      <c r="K32" s="193">
        <v>100</v>
      </c>
      <c r="L32" s="194">
        <v>1336.02</v>
      </c>
      <c r="M32" s="193">
        <v>79.8419917171149</v>
      </c>
      <c r="N32" s="194">
        <v>337.31</v>
      </c>
      <c r="O32" s="193">
        <v>20.158008282885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C9" sqref="C9:V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45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45</v>
      </c>
      <c r="AT2" s="299"/>
    </row>
    <row r="3" spans="1:46" s="14" customFormat="1" ht="19.5" customHeight="1">
      <c r="A3" s="300" t="s">
        <v>249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257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中華民國107年04月底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中華民國107年04月底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383</v>
      </c>
      <c r="Z6" s="265"/>
      <c r="AA6" s="235" t="s">
        <v>17</v>
      </c>
      <c r="AB6" s="232"/>
      <c r="AC6" s="235" t="s">
        <v>303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702067</v>
      </c>
      <c r="D9" s="38">
        <v>23751484.751049</v>
      </c>
      <c r="E9" s="38">
        <v>16290</v>
      </c>
      <c r="F9" s="38">
        <v>529714.166219</v>
      </c>
      <c r="G9" s="38">
        <v>4161</v>
      </c>
      <c r="H9" s="38">
        <v>267940.189948</v>
      </c>
      <c r="I9" s="38">
        <v>195520</v>
      </c>
      <c r="J9" s="38">
        <v>8048623.97671</v>
      </c>
      <c r="K9" s="38">
        <v>4031</v>
      </c>
      <c r="L9" s="38">
        <v>855199.106906</v>
      </c>
      <c r="M9" s="38">
        <v>3842</v>
      </c>
      <c r="N9" s="38">
        <v>179390.105333</v>
      </c>
      <c r="O9" s="38">
        <v>108394</v>
      </c>
      <c r="P9" s="38">
        <v>1232748.100612</v>
      </c>
      <c r="Q9" s="38">
        <v>115512</v>
      </c>
      <c r="R9" s="38">
        <v>1071988.5012</v>
      </c>
      <c r="S9" s="38">
        <v>16186</v>
      </c>
      <c r="T9" s="38">
        <v>836347.262992</v>
      </c>
      <c r="U9" s="38">
        <v>7543</v>
      </c>
      <c r="V9" s="38">
        <v>68140.792518</v>
      </c>
      <c r="W9" s="36" t="s">
        <v>33</v>
      </c>
      <c r="X9" s="37"/>
      <c r="Y9" s="38">
        <v>23565</v>
      </c>
      <c r="Z9" s="38">
        <v>554405.75246</v>
      </c>
      <c r="AA9" s="38">
        <v>40833</v>
      </c>
      <c r="AB9" s="38">
        <v>7202631.655097</v>
      </c>
      <c r="AC9" s="38">
        <v>32424</v>
      </c>
      <c r="AD9" s="38">
        <v>1233798.601168</v>
      </c>
      <c r="AE9" s="38">
        <v>69953</v>
      </c>
      <c r="AF9" s="38">
        <v>892941.486312</v>
      </c>
      <c r="AG9" s="38">
        <v>18983</v>
      </c>
      <c r="AH9" s="38">
        <v>319293.055143</v>
      </c>
      <c r="AI9" s="38">
        <v>99</v>
      </c>
      <c r="AJ9" s="38">
        <v>186.498</v>
      </c>
      <c r="AK9" s="38">
        <v>369</v>
      </c>
      <c r="AL9" s="38">
        <v>1725.939086</v>
      </c>
      <c r="AM9" s="38">
        <v>56</v>
      </c>
      <c r="AN9" s="38">
        <v>268.25</v>
      </c>
      <c r="AO9" s="38">
        <v>2598</v>
      </c>
      <c r="AP9" s="38">
        <v>69989.474446</v>
      </c>
      <c r="AQ9" s="38">
        <v>13000</v>
      </c>
      <c r="AR9" s="38">
        <v>134163.659712</v>
      </c>
      <c r="AS9" s="38">
        <v>28708</v>
      </c>
      <c r="AT9" s="38">
        <v>251988.177187</v>
      </c>
    </row>
    <row r="10" spans="1:46" s="22" customFormat="1" ht="45" customHeight="1">
      <c r="A10" s="36" t="s">
        <v>47</v>
      </c>
      <c r="B10" s="37"/>
      <c r="C10" s="38">
        <v>4036</v>
      </c>
      <c r="D10" s="38">
        <v>14839734.34213</v>
      </c>
      <c r="E10" s="38">
        <v>125</v>
      </c>
      <c r="F10" s="38">
        <v>332499.18671</v>
      </c>
      <c r="G10" s="38">
        <v>30</v>
      </c>
      <c r="H10" s="38">
        <v>203279.0434</v>
      </c>
      <c r="I10" s="38">
        <v>1569</v>
      </c>
      <c r="J10" s="38">
        <v>4197345.041202</v>
      </c>
      <c r="K10" s="38">
        <v>110</v>
      </c>
      <c r="L10" s="38">
        <v>782781.53898</v>
      </c>
      <c r="M10" s="38">
        <v>11</v>
      </c>
      <c r="N10" s="38">
        <v>148571.55585</v>
      </c>
      <c r="O10" s="38">
        <v>209</v>
      </c>
      <c r="P10" s="38">
        <v>398625.33894</v>
      </c>
      <c r="Q10" s="38">
        <v>112</v>
      </c>
      <c r="R10" s="38">
        <v>434121.81581</v>
      </c>
      <c r="S10" s="38">
        <v>186</v>
      </c>
      <c r="T10" s="38">
        <v>574085.82899</v>
      </c>
      <c r="U10" s="38">
        <v>8</v>
      </c>
      <c r="V10" s="38">
        <v>12209.4466</v>
      </c>
      <c r="W10" s="36" t="s">
        <v>47</v>
      </c>
      <c r="X10" s="37"/>
      <c r="Y10" s="38">
        <v>107</v>
      </c>
      <c r="Z10" s="38">
        <v>366063.18159</v>
      </c>
      <c r="AA10" s="38">
        <v>912</v>
      </c>
      <c r="AB10" s="38">
        <v>6134174.019121</v>
      </c>
      <c r="AC10" s="38">
        <v>332</v>
      </c>
      <c r="AD10" s="38">
        <v>576413.448507</v>
      </c>
      <c r="AE10" s="38">
        <v>171</v>
      </c>
      <c r="AF10" s="38">
        <v>354270.19773</v>
      </c>
      <c r="AG10" s="38">
        <v>47</v>
      </c>
      <c r="AH10" s="38">
        <v>161347.76458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41581.51383</v>
      </c>
      <c r="AQ10" s="38">
        <v>27</v>
      </c>
      <c r="AR10" s="38">
        <v>42568.79177</v>
      </c>
      <c r="AS10" s="38">
        <v>55</v>
      </c>
      <c r="AT10" s="38">
        <v>79796.62852</v>
      </c>
    </row>
    <row r="11" spans="1:46" s="22" customFormat="1" ht="45" customHeight="1">
      <c r="A11" s="36" t="s">
        <v>48</v>
      </c>
      <c r="B11" s="37"/>
      <c r="C11" s="38">
        <v>111677</v>
      </c>
      <c r="D11" s="38">
        <v>1192036.842721</v>
      </c>
      <c r="E11" s="38">
        <v>4590</v>
      </c>
      <c r="F11" s="38">
        <v>46100.610663</v>
      </c>
      <c r="G11" s="38">
        <v>1531</v>
      </c>
      <c r="H11" s="38">
        <v>22068.739327</v>
      </c>
      <c r="I11" s="38">
        <v>34175</v>
      </c>
      <c r="J11" s="38">
        <v>450018.520668</v>
      </c>
      <c r="K11" s="38">
        <v>1063</v>
      </c>
      <c r="L11" s="38">
        <v>15324.27957</v>
      </c>
      <c r="M11" s="38">
        <v>704</v>
      </c>
      <c r="N11" s="38">
        <v>4359.163608</v>
      </c>
      <c r="O11" s="38">
        <v>18322</v>
      </c>
      <c r="P11" s="38">
        <v>135758.181847</v>
      </c>
      <c r="Q11" s="38">
        <v>14615</v>
      </c>
      <c r="R11" s="38">
        <v>68644.184774</v>
      </c>
      <c r="S11" s="38">
        <v>2930</v>
      </c>
      <c r="T11" s="38">
        <v>52827.943348</v>
      </c>
      <c r="U11" s="38">
        <v>1021</v>
      </c>
      <c r="V11" s="38">
        <v>8953.048911</v>
      </c>
      <c r="W11" s="36" t="s">
        <v>48</v>
      </c>
      <c r="X11" s="37"/>
      <c r="Y11" s="38">
        <v>2572</v>
      </c>
      <c r="Z11" s="38">
        <v>19135.739245</v>
      </c>
      <c r="AA11" s="38">
        <v>4697</v>
      </c>
      <c r="AB11" s="38">
        <v>142955.787143</v>
      </c>
      <c r="AC11" s="38">
        <v>6831</v>
      </c>
      <c r="AD11" s="38">
        <v>96806.971051</v>
      </c>
      <c r="AE11" s="38">
        <v>8486</v>
      </c>
      <c r="AF11" s="38">
        <v>59511.364231</v>
      </c>
      <c r="AG11" s="38">
        <v>3817</v>
      </c>
      <c r="AH11" s="38">
        <v>25635.34622</v>
      </c>
      <c r="AI11" s="38">
        <v>13</v>
      </c>
      <c r="AJ11" s="38">
        <v>15.8</v>
      </c>
      <c r="AK11" s="38">
        <v>52</v>
      </c>
      <c r="AL11" s="38">
        <v>124.6</v>
      </c>
      <c r="AM11" s="38">
        <v>23</v>
      </c>
      <c r="AN11" s="38">
        <v>91.6</v>
      </c>
      <c r="AO11" s="38">
        <v>487</v>
      </c>
      <c r="AP11" s="38">
        <v>6526.953888</v>
      </c>
      <c r="AQ11" s="38">
        <v>1858</v>
      </c>
      <c r="AR11" s="38">
        <v>12818.191359</v>
      </c>
      <c r="AS11" s="38">
        <v>3890</v>
      </c>
      <c r="AT11" s="38">
        <v>24359.816868</v>
      </c>
    </row>
    <row r="12" spans="1:46" s="22" customFormat="1" ht="45" customHeight="1">
      <c r="A12" s="36" t="s">
        <v>270</v>
      </c>
      <c r="B12" s="37"/>
      <c r="C12" s="38">
        <v>133169</v>
      </c>
      <c r="D12" s="38">
        <v>1232863.28298</v>
      </c>
      <c r="E12" s="38">
        <v>1942</v>
      </c>
      <c r="F12" s="38">
        <v>22892.275873</v>
      </c>
      <c r="G12" s="38">
        <v>361</v>
      </c>
      <c r="H12" s="38">
        <v>5398.395288</v>
      </c>
      <c r="I12" s="38">
        <v>47260</v>
      </c>
      <c r="J12" s="38">
        <v>551374.001453</v>
      </c>
      <c r="K12" s="38">
        <v>515</v>
      </c>
      <c r="L12" s="38">
        <v>8515.4221</v>
      </c>
      <c r="M12" s="38">
        <v>679</v>
      </c>
      <c r="N12" s="38">
        <v>4090.644685</v>
      </c>
      <c r="O12" s="38">
        <v>22589</v>
      </c>
      <c r="P12" s="38">
        <v>143510.062997</v>
      </c>
      <c r="Q12" s="38">
        <v>18990</v>
      </c>
      <c r="R12" s="38">
        <v>95083.823042</v>
      </c>
      <c r="S12" s="38">
        <v>1874</v>
      </c>
      <c r="T12" s="38">
        <v>29530.084025</v>
      </c>
      <c r="U12" s="38">
        <v>761</v>
      </c>
      <c r="V12" s="38">
        <v>5333.911001</v>
      </c>
      <c r="W12" s="36" t="s">
        <v>270</v>
      </c>
      <c r="X12" s="37"/>
      <c r="Y12" s="38">
        <v>4380</v>
      </c>
      <c r="Z12" s="38">
        <v>29132.761398</v>
      </c>
      <c r="AA12" s="38">
        <v>5441</v>
      </c>
      <c r="AB12" s="38">
        <v>100174.833381</v>
      </c>
      <c r="AC12" s="38">
        <v>4374</v>
      </c>
      <c r="AD12" s="38">
        <v>96616.698743</v>
      </c>
      <c r="AE12" s="38">
        <v>12292</v>
      </c>
      <c r="AF12" s="38">
        <v>71992.981258</v>
      </c>
      <c r="AG12" s="38">
        <v>2777</v>
      </c>
      <c r="AH12" s="38">
        <v>22090.617659</v>
      </c>
      <c r="AI12" s="38">
        <v>2</v>
      </c>
      <c r="AJ12" s="38">
        <v>3.15</v>
      </c>
      <c r="AK12" s="38">
        <v>50</v>
      </c>
      <c r="AL12" s="38">
        <v>128.69</v>
      </c>
      <c r="AM12" s="38">
        <v>7</v>
      </c>
      <c r="AN12" s="38">
        <v>26.9</v>
      </c>
      <c r="AO12" s="38">
        <v>323</v>
      </c>
      <c r="AP12" s="38">
        <v>3061.754776</v>
      </c>
      <c r="AQ12" s="38">
        <v>2428</v>
      </c>
      <c r="AR12" s="38">
        <v>13915.688465</v>
      </c>
      <c r="AS12" s="38">
        <v>6124</v>
      </c>
      <c r="AT12" s="38">
        <v>29990.586836</v>
      </c>
    </row>
    <row r="13" spans="1:46" s="22" customFormat="1" ht="45" customHeight="1">
      <c r="A13" s="36" t="s">
        <v>49</v>
      </c>
      <c r="B13" s="37"/>
      <c r="C13" s="38">
        <v>173768</v>
      </c>
      <c r="D13" s="38">
        <v>2435437.522767</v>
      </c>
      <c r="E13" s="38">
        <v>2740</v>
      </c>
      <c r="F13" s="38">
        <v>50223.061538</v>
      </c>
      <c r="G13" s="38">
        <v>467</v>
      </c>
      <c r="H13" s="38">
        <v>10051.520936</v>
      </c>
      <c r="I13" s="38">
        <v>28919</v>
      </c>
      <c r="J13" s="38">
        <v>520602.768949</v>
      </c>
      <c r="K13" s="38">
        <v>767</v>
      </c>
      <c r="L13" s="38">
        <v>20141.938189</v>
      </c>
      <c r="M13" s="38">
        <v>490</v>
      </c>
      <c r="N13" s="38">
        <v>4565.475269</v>
      </c>
      <c r="O13" s="38">
        <v>20765</v>
      </c>
      <c r="P13" s="38">
        <v>241141.057312</v>
      </c>
      <c r="Q13" s="38">
        <v>36610</v>
      </c>
      <c r="R13" s="38">
        <v>254335.845391</v>
      </c>
      <c r="S13" s="38">
        <v>5056</v>
      </c>
      <c r="T13" s="38">
        <v>78815.103924</v>
      </c>
      <c r="U13" s="38">
        <v>1754</v>
      </c>
      <c r="V13" s="38">
        <v>14414.91065</v>
      </c>
      <c r="W13" s="36" t="s">
        <v>49</v>
      </c>
      <c r="X13" s="37"/>
      <c r="Y13" s="38">
        <v>9776</v>
      </c>
      <c r="Z13" s="38">
        <v>105335.583577</v>
      </c>
      <c r="AA13" s="38">
        <v>17451</v>
      </c>
      <c r="AB13" s="38">
        <v>543079.384501</v>
      </c>
      <c r="AC13" s="38">
        <v>7979</v>
      </c>
      <c r="AD13" s="38">
        <v>256040.909192</v>
      </c>
      <c r="AE13" s="38">
        <v>25005</v>
      </c>
      <c r="AF13" s="38">
        <v>178139.553106</v>
      </c>
      <c r="AG13" s="38">
        <v>4607</v>
      </c>
      <c r="AH13" s="38">
        <v>52545.082964</v>
      </c>
      <c r="AI13" s="38">
        <v>30</v>
      </c>
      <c r="AJ13" s="38">
        <v>73.51</v>
      </c>
      <c r="AK13" s="38">
        <v>122</v>
      </c>
      <c r="AL13" s="38">
        <v>1015.587086</v>
      </c>
      <c r="AM13" s="38">
        <v>5</v>
      </c>
      <c r="AN13" s="38">
        <v>33</v>
      </c>
      <c r="AO13" s="38">
        <v>703</v>
      </c>
      <c r="AP13" s="38">
        <v>9089.170152</v>
      </c>
      <c r="AQ13" s="38">
        <v>3785</v>
      </c>
      <c r="AR13" s="38">
        <v>42222.112586</v>
      </c>
      <c r="AS13" s="38">
        <v>6737</v>
      </c>
      <c r="AT13" s="38">
        <v>53571.947445</v>
      </c>
    </row>
    <row r="14" spans="1:46" s="22" customFormat="1" ht="45" customHeight="1">
      <c r="A14" s="36" t="s">
        <v>307</v>
      </c>
      <c r="B14" s="37"/>
      <c r="C14" s="38">
        <v>58862</v>
      </c>
      <c r="D14" s="38">
        <v>612510.582663</v>
      </c>
      <c r="E14" s="38">
        <v>1050</v>
      </c>
      <c r="F14" s="38">
        <v>10485.407289</v>
      </c>
      <c r="G14" s="38">
        <v>300</v>
      </c>
      <c r="H14" s="38">
        <v>5321.70699</v>
      </c>
      <c r="I14" s="38">
        <v>19575</v>
      </c>
      <c r="J14" s="38">
        <v>300156.549115</v>
      </c>
      <c r="K14" s="38">
        <v>310</v>
      </c>
      <c r="L14" s="38">
        <v>4684.931994</v>
      </c>
      <c r="M14" s="38">
        <v>502</v>
      </c>
      <c r="N14" s="38">
        <v>5713.188618</v>
      </c>
      <c r="O14" s="38">
        <v>10689</v>
      </c>
      <c r="P14" s="38">
        <v>68401.314662</v>
      </c>
      <c r="Q14" s="38">
        <v>7832</v>
      </c>
      <c r="R14" s="38">
        <v>41257.622703</v>
      </c>
      <c r="S14" s="38">
        <v>1236</v>
      </c>
      <c r="T14" s="38">
        <v>20431.919738</v>
      </c>
      <c r="U14" s="38">
        <v>414</v>
      </c>
      <c r="V14" s="38">
        <v>2536.234</v>
      </c>
      <c r="W14" s="36" t="s">
        <v>307</v>
      </c>
      <c r="X14" s="37"/>
      <c r="Y14" s="38">
        <v>1379</v>
      </c>
      <c r="Z14" s="38">
        <v>5614.429067</v>
      </c>
      <c r="AA14" s="38">
        <v>2431</v>
      </c>
      <c r="AB14" s="38">
        <v>38932.561202</v>
      </c>
      <c r="AC14" s="38">
        <v>2800</v>
      </c>
      <c r="AD14" s="38">
        <v>43080.196979</v>
      </c>
      <c r="AE14" s="38">
        <v>5116</v>
      </c>
      <c r="AF14" s="38">
        <v>32114.399331</v>
      </c>
      <c r="AG14" s="38">
        <v>1795</v>
      </c>
      <c r="AH14" s="38">
        <v>12799.133531</v>
      </c>
      <c r="AI14" s="38">
        <v>21</v>
      </c>
      <c r="AJ14" s="38">
        <v>29.998</v>
      </c>
      <c r="AK14" s="38">
        <v>32</v>
      </c>
      <c r="AL14" s="38">
        <v>57.186</v>
      </c>
      <c r="AM14" s="38">
        <v>4</v>
      </c>
      <c r="AN14" s="38">
        <v>27</v>
      </c>
      <c r="AO14" s="38">
        <v>267</v>
      </c>
      <c r="AP14" s="38">
        <v>2169.8</v>
      </c>
      <c r="AQ14" s="38">
        <v>1015</v>
      </c>
      <c r="AR14" s="38">
        <v>3897.22205</v>
      </c>
      <c r="AS14" s="38">
        <v>2094</v>
      </c>
      <c r="AT14" s="38">
        <v>14799.781394</v>
      </c>
    </row>
    <row r="15" spans="1:46" s="22" customFormat="1" ht="45" customHeight="1">
      <c r="A15" s="36" t="s">
        <v>283</v>
      </c>
      <c r="B15" s="37"/>
      <c r="C15" s="38">
        <v>96682</v>
      </c>
      <c r="D15" s="38">
        <v>812102.540953</v>
      </c>
      <c r="E15" s="38">
        <v>2005</v>
      </c>
      <c r="F15" s="38">
        <v>20439.422604</v>
      </c>
      <c r="G15" s="38">
        <v>521</v>
      </c>
      <c r="H15" s="38">
        <v>8151.109</v>
      </c>
      <c r="I15" s="38">
        <v>31560</v>
      </c>
      <c r="J15" s="38">
        <v>319246.160262</v>
      </c>
      <c r="K15" s="38">
        <v>462</v>
      </c>
      <c r="L15" s="38">
        <v>6154.548933</v>
      </c>
      <c r="M15" s="38">
        <v>468</v>
      </c>
      <c r="N15" s="38">
        <v>3518.336109</v>
      </c>
      <c r="O15" s="38">
        <v>14154</v>
      </c>
      <c r="P15" s="38">
        <v>92154.08055</v>
      </c>
      <c r="Q15" s="38">
        <v>15272</v>
      </c>
      <c r="R15" s="38">
        <v>67251.409353</v>
      </c>
      <c r="S15" s="38">
        <v>1637</v>
      </c>
      <c r="T15" s="38">
        <v>26659.724678</v>
      </c>
      <c r="U15" s="38">
        <v>894</v>
      </c>
      <c r="V15" s="38">
        <v>6142.037881</v>
      </c>
      <c r="W15" s="36" t="s">
        <v>285</v>
      </c>
      <c r="X15" s="37"/>
      <c r="Y15" s="38">
        <v>2663</v>
      </c>
      <c r="Z15" s="38">
        <v>12369.935287</v>
      </c>
      <c r="AA15" s="38">
        <v>4331</v>
      </c>
      <c r="AB15" s="38">
        <v>81366.098228</v>
      </c>
      <c r="AC15" s="38">
        <v>4620</v>
      </c>
      <c r="AD15" s="38">
        <v>75939.906913</v>
      </c>
      <c r="AE15" s="38">
        <v>9116</v>
      </c>
      <c r="AF15" s="38">
        <v>40101.860857</v>
      </c>
      <c r="AG15" s="38">
        <v>2644</v>
      </c>
      <c r="AH15" s="38">
        <v>20133.207509</v>
      </c>
      <c r="AI15" s="38">
        <v>15</v>
      </c>
      <c r="AJ15" s="38">
        <v>16.59</v>
      </c>
      <c r="AK15" s="38">
        <v>56</v>
      </c>
      <c r="AL15" s="38">
        <v>124.282</v>
      </c>
      <c r="AM15" s="38">
        <v>7</v>
      </c>
      <c r="AN15" s="38">
        <v>39.2</v>
      </c>
      <c r="AO15" s="38">
        <v>379</v>
      </c>
      <c r="AP15" s="38">
        <v>1993.542</v>
      </c>
      <c r="AQ15" s="38">
        <v>1970</v>
      </c>
      <c r="AR15" s="38">
        <v>9298.041285</v>
      </c>
      <c r="AS15" s="38">
        <v>3908</v>
      </c>
      <c r="AT15" s="38">
        <v>21003.047504</v>
      </c>
    </row>
    <row r="16" spans="1:46" s="22" customFormat="1" ht="45" customHeight="1">
      <c r="A16" s="36" t="s">
        <v>274</v>
      </c>
      <c r="B16" s="37"/>
      <c r="C16" s="38">
        <v>36594</v>
      </c>
      <c r="D16" s="38">
        <v>382593.272356</v>
      </c>
      <c r="E16" s="38">
        <v>921</v>
      </c>
      <c r="F16" s="38">
        <v>12281.85259</v>
      </c>
      <c r="G16" s="38">
        <v>243</v>
      </c>
      <c r="H16" s="38">
        <v>3750.078</v>
      </c>
      <c r="I16" s="38">
        <v>12766</v>
      </c>
      <c r="J16" s="38">
        <v>173421.181326</v>
      </c>
      <c r="K16" s="38">
        <v>298</v>
      </c>
      <c r="L16" s="38">
        <v>4780.86829</v>
      </c>
      <c r="M16" s="38">
        <v>212</v>
      </c>
      <c r="N16" s="38">
        <v>1927.916</v>
      </c>
      <c r="O16" s="38">
        <v>4992</v>
      </c>
      <c r="P16" s="38">
        <v>33687.634848</v>
      </c>
      <c r="Q16" s="38">
        <v>5709</v>
      </c>
      <c r="R16" s="38">
        <v>28233.31544</v>
      </c>
      <c r="S16" s="38">
        <v>632</v>
      </c>
      <c r="T16" s="38">
        <v>9926.4915</v>
      </c>
      <c r="U16" s="38">
        <v>300</v>
      </c>
      <c r="V16" s="38">
        <v>2309.99729</v>
      </c>
      <c r="W16" s="36" t="s">
        <v>286</v>
      </c>
      <c r="X16" s="37"/>
      <c r="Y16" s="38">
        <v>774</v>
      </c>
      <c r="Z16" s="38">
        <v>3289.245169</v>
      </c>
      <c r="AA16" s="38">
        <v>1792</v>
      </c>
      <c r="AB16" s="38">
        <v>46333.964205</v>
      </c>
      <c r="AC16" s="38">
        <v>1887</v>
      </c>
      <c r="AD16" s="38">
        <v>29657.60643</v>
      </c>
      <c r="AE16" s="38">
        <v>2807</v>
      </c>
      <c r="AF16" s="38">
        <v>13152.082914</v>
      </c>
      <c r="AG16" s="38">
        <v>925</v>
      </c>
      <c r="AH16" s="38">
        <v>7048.438356</v>
      </c>
      <c r="AI16" s="38">
        <v>5</v>
      </c>
      <c r="AJ16" s="38">
        <v>2.35</v>
      </c>
      <c r="AK16" s="38">
        <v>19</v>
      </c>
      <c r="AL16" s="38">
        <v>47.32</v>
      </c>
      <c r="AM16" s="38">
        <v>3</v>
      </c>
      <c r="AN16" s="38">
        <v>27</v>
      </c>
      <c r="AO16" s="38">
        <v>107</v>
      </c>
      <c r="AP16" s="38">
        <v>1560.19</v>
      </c>
      <c r="AQ16" s="38">
        <v>580</v>
      </c>
      <c r="AR16" s="38">
        <v>2472.190698</v>
      </c>
      <c r="AS16" s="38">
        <v>1622</v>
      </c>
      <c r="AT16" s="38">
        <v>8683.5493</v>
      </c>
    </row>
    <row r="17" spans="1:46" s="22" customFormat="1" ht="45" customHeight="1">
      <c r="A17" s="36" t="s">
        <v>245</v>
      </c>
      <c r="B17" s="37"/>
      <c r="C17" s="38">
        <v>85930</v>
      </c>
      <c r="D17" s="38">
        <v>723440.787299</v>
      </c>
      <c r="E17" s="38">
        <v>2874</v>
      </c>
      <c r="F17" s="38">
        <v>31813.949922</v>
      </c>
      <c r="G17" s="38">
        <v>706</v>
      </c>
      <c r="H17" s="38">
        <v>9886.737007</v>
      </c>
      <c r="I17" s="38">
        <v>18904</v>
      </c>
      <c r="J17" s="38">
        <v>214706.166775</v>
      </c>
      <c r="K17" s="38">
        <v>484</v>
      </c>
      <c r="L17" s="38">
        <v>5042.015</v>
      </c>
      <c r="M17" s="38">
        <v>775</v>
      </c>
      <c r="N17" s="38">
        <v>6625.825194</v>
      </c>
      <c r="O17" s="38">
        <v>16620</v>
      </c>
      <c r="P17" s="38">
        <v>109545.980816</v>
      </c>
      <c r="Q17" s="38">
        <v>16333</v>
      </c>
      <c r="R17" s="38">
        <v>79561.022027</v>
      </c>
      <c r="S17" s="38">
        <v>2593</v>
      </c>
      <c r="T17" s="38">
        <v>36776.830119</v>
      </c>
      <c r="U17" s="38">
        <v>2390</v>
      </c>
      <c r="V17" s="38">
        <v>16236.206185</v>
      </c>
      <c r="W17" s="36" t="s">
        <v>50</v>
      </c>
      <c r="X17" s="37"/>
      <c r="Y17" s="38">
        <v>1854</v>
      </c>
      <c r="Z17" s="38">
        <v>8847.385153</v>
      </c>
      <c r="AA17" s="38">
        <v>3759</v>
      </c>
      <c r="AB17" s="38">
        <v>70298.518496</v>
      </c>
      <c r="AC17" s="38">
        <v>3594</v>
      </c>
      <c r="AD17" s="38">
        <v>59197.863353</v>
      </c>
      <c r="AE17" s="38">
        <v>6732</v>
      </c>
      <c r="AF17" s="38">
        <v>27363.086829</v>
      </c>
      <c r="AG17" s="38">
        <v>2366</v>
      </c>
      <c r="AH17" s="38">
        <v>17640.852724</v>
      </c>
      <c r="AI17" s="38">
        <v>13</v>
      </c>
      <c r="AJ17" s="38">
        <v>45.1</v>
      </c>
      <c r="AK17" s="38">
        <v>37</v>
      </c>
      <c r="AL17" s="38">
        <v>227.274</v>
      </c>
      <c r="AM17" s="38">
        <v>7</v>
      </c>
      <c r="AN17" s="38">
        <v>23.55</v>
      </c>
      <c r="AO17" s="38">
        <v>304</v>
      </c>
      <c r="AP17" s="38">
        <v>3997.0498</v>
      </c>
      <c r="AQ17" s="38">
        <v>1324</v>
      </c>
      <c r="AR17" s="38">
        <v>6562.591499</v>
      </c>
      <c r="AS17" s="38">
        <v>4261</v>
      </c>
      <c r="AT17" s="38">
        <v>19042.7824</v>
      </c>
    </row>
    <row r="18" spans="1:46" s="22" customFormat="1" ht="45" customHeight="1">
      <c r="A18" s="36" t="s">
        <v>51</v>
      </c>
      <c r="B18" s="37"/>
      <c r="C18" s="38">
        <v>503</v>
      </c>
      <c r="D18" s="38">
        <v>264673.01371</v>
      </c>
      <c r="E18" s="38">
        <v>10</v>
      </c>
      <c r="F18" s="38">
        <v>292</v>
      </c>
      <c r="G18" s="38">
        <v>1</v>
      </c>
      <c r="H18" s="38">
        <v>15</v>
      </c>
      <c r="I18" s="38">
        <v>276</v>
      </c>
      <c r="J18" s="38">
        <v>205854.11143</v>
      </c>
      <c r="K18" s="38">
        <v>10</v>
      </c>
      <c r="L18" s="38">
        <v>2214.59937</v>
      </c>
      <c r="M18" s="38">
        <v>1</v>
      </c>
      <c r="N18" s="38">
        <v>18</v>
      </c>
      <c r="O18" s="38">
        <v>32</v>
      </c>
      <c r="P18" s="38">
        <v>2384.75392</v>
      </c>
      <c r="Q18" s="38">
        <v>24</v>
      </c>
      <c r="R18" s="38">
        <v>789.86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31</v>
      </c>
      <c r="Z18" s="38">
        <v>407.517</v>
      </c>
      <c r="AA18" s="38">
        <v>17</v>
      </c>
      <c r="AB18" s="38">
        <v>45305.48882</v>
      </c>
      <c r="AC18" s="38">
        <v>7</v>
      </c>
      <c r="AD18" s="38">
        <v>45</v>
      </c>
      <c r="AE18" s="38">
        <v>65</v>
      </c>
      <c r="AF18" s="38">
        <v>6910.75157</v>
      </c>
      <c r="AG18" s="38">
        <v>2</v>
      </c>
      <c r="AH18" s="38">
        <v>24.6116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9</v>
      </c>
      <c r="AR18" s="38">
        <v>81.1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455</v>
      </c>
      <c r="D19" s="38">
        <v>1060953.91481</v>
      </c>
      <c r="E19" s="38">
        <v>1</v>
      </c>
      <c r="F19" s="38">
        <v>90</v>
      </c>
      <c r="G19" s="38">
        <v>0</v>
      </c>
      <c r="H19" s="38">
        <v>0</v>
      </c>
      <c r="I19" s="38">
        <v>302</v>
      </c>
      <c r="J19" s="38">
        <v>953366.49341</v>
      </c>
      <c r="K19" s="38">
        <v>1</v>
      </c>
      <c r="L19" s="38">
        <v>245</v>
      </c>
      <c r="M19" s="38">
        <v>0</v>
      </c>
      <c r="N19" s="38">
        <v>0</v>
      </c>
      <c r="O19" s="38">
        <v>6</v>
      </c>
      <c r="P19" s="38">
        <v>2851.68638</v>
      </c>
      <c r="Q19" s="38">
        <v>7</v>
      </c>
      <c r="R19" s="38">
        <v>2637.20266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21</v>
      </c>
      <c r="Z19" s="38">
        <v>4112.139974</v>
      </c>
      <c r="AA19" s="38">
        <v>0</v>
      </c>
      <c r="AB19" s="38">
        <v>0</v>
      </c>
      <c r="AC19" s="38">
        <v>0</v>
      </c>
      <c r="AD19" s="38">
        <v>0</v>
      </c>
      <c r="AE19" s="38">
        <v>111</v>
      </c>
      <c r="AF19" s="38">
        <v>97101.985466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298</v>
      </c>
      <c r="B20" s="37"/>
      <c r="C20" s="38">
        <v>160</v>
      </c>
      <c r="D20" s="38">
        <v>69909.42737</v>
      </c>
      <c r="E20" s="38">
        <v>0</v>
      </c>
      <c r="F20" s="38">
        <v>0</v>
      </c>
      <c r="G20" s="38">
        <v>0</v>
      </c>
      <c r="H20" s="38">
        <v>0</v>
      </c>
      <c r="I20" s="38">
        <v>108</v>
      </c>
      <c r="J20" s="38">
        <v>58435.67278</v>
      </c>
      <c r="K20" s="38">
        <v>3</v>
      </c>
      <c r="L20" s="38">
        <v>158.8</v>
      </c>
      <c r="M20" s="38">
        <v>0</v>
      </c>
      <c r="N20" s="38">
        <v>0</v>
      </c>
      <c r="O20" s="38">
        <v>2</v>
      </c>
      <c r="P20" s="38">
        <v>1005.73177</v>
      </c>
      <c r="Q20" s="38">
        <v>4</v>
      </c>
      <c r="R20" s="38">
        <v>9.9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5</v>
      </c>
      <c r="Z20" s="38">
        <v>27.835</v>
      </c>
      <c r="AA20" s="38">
        <v>0</v>
      </c>
      <c r="AB20" s="38">
        <v>0</v>
      </c>
      <c r="AC20" s="38">
        <v>0</v>
      </c>
      <c r="AD20" s="38">
        <v>0</v>
      </c>
      <c r="AE20" s="38">
        <v>34</v>
      </c>
      <c r="AF20" s="38">
        <v>9350.29115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100</v>
      </c>
      <c r="D21" s="38">
        <v>108636.59596</v>
      </c>
      <c r="E21" s="38">
        <v>2</v>
      </c>
      <c r="F21" s="38">
        <v>906.74174</v>
      </c>
      <c r="G21" s="38">
        <v>1</v>
      </c>
      <c r="H21" s="38">
        <v>17.86</v>
      </c>
      <c r="I21" s="38">
        <v>73</v>
      </c>
      <c r="J21" s="38">
        <v>100348.9181</v>
      </c>
      <c r="K21" s="38">
        <v>7</v>
      </c>
      <c r="L21" s="38">
        <v>5127.96448</v>
      </c>
      <c r="M21" s="38">
        <v>0</v>
      </c>
      <c r="N21" s="38">
        <v>0</v>
      </c>
      <c r="O21" s="38">
        <v>2</v>
      </c>
      <c r="P21" s="38">
        <v>92.52657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9</v>
      </c>
      <c r="AF21" s="38">
        <v>1677.58507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52</v>
      </c>
      <c r="B22" s="37"/>
      <c r="C22" s="38">
        <v>65</v>
      </c>
      <c r="D22" s="38">
        <v>4239.88409</v>
      </c>
      <c r="E22" s="38">
        <v>29</v>
      </c>
      <c r="F22" s="38">
        <v>1684.65729</v>
      </c>
      <c r="G22" s="38">
        <v>0</v>
      </c>
      <c r="H22" s="38">
        <v>0</v>
      </c>
      <c r="I22" s="38">
        <v>22</v>
      </c>
      <c r="J22" s="38">
        <v>1351.13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8</v>
      </c>
      <c r="AF22" s="38">
        <v>1096.1468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37</v>
      </c>
      <c r="D23" s="38">
        <v>3774.2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19</v>
      </c>
      <c r="T23" s="38">
        <v>122.5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290</v>
      </c>
      <c r="B24" s="37"/>
      <c r="C24" s="38">
        <v>29</v>
      </c>
      <c r="D24" s="38">
        <v>8578.54124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1</v>
      </c>
      <c r="AB24" s="38">
        <v>1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中華民國107年5月20日編製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中華民國107年5月20日編製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322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323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H28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54</v>
      </c>
      <c r="V2" s="334"/>
      <c r="W2" s="335" t="s">
        <v>55</v>
      </c>
      <c r="X2" s="336"/>
    </row>
    <row r="3" spans="1:24" s="48" customFormat="1" ht="19.5" customHeight="1">
      <c r="A3" s="311" t="s">
        <v>250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中華民國107年04月底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56</v>
      </c>
      <c r="B6" s="316"/>
      <c r="C6" s="321" t="s">
        <v>57</v>
      </c>
      <c r="D6" s="322"/>
      <c r="E6" s="325" t="s">
        <v>58</v>
      </c>
      <c r="F6" s="326"/>
      <c r="G6" s="302" t="s">
        <v>59</v>
      </c>
      <c r="H6" s="303"/>
      <c r="I6" s="302" t="s">
        <v>60</v>
      </c>
      <c r="J6" s="303"/>
      <c r="K6" s="302" t="s">
        <v>61</v>
      </c>
      <c r="L6" s="303"/>
      <c r="M6" s="302" t="s">
        <v>62</v>
      </c>
      <c r="N6" s="303"/>
      <c r="O6" s="302" t="s">
        <v>63</v>
      </c>
      <c r="P6" s="303"/>
      <c r="Q6" s="302" t="s">
        <v>64</v>
      </c>
      <c r="R6" s="303"/>
      <c r="S6" s="302" t="s">
        <v>65</v>
      </c>
      <c r="T6" s="303"/>
      <c r="U6" s="302" t="s">
        <v>66</v>
      </c>
      <c r="V6" s="303"/>
      <c r="W6" s="305" t="s">
        <v>67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112</v>
      </c>
      <c r="H7" s="310"/>
      <c r="I7" s="309" t="s">
        <v>113</v>
      </c>
      <c r="J7" s="310"/>
      <c r="K7" s="309" t="s">
        <v>114</v>
      </c>
      <c r="L7" s="310"/>
      <c r="M7" s="309" t="s">
        <v>115</v>
      </c>
      <c r="N7" s="310"/>
      <c r="O7" s="309" t="s">
        <v>116</v>
      </c>
      <c r="P7" s="310"/>
      <c r="Q7" s="309" t="s">
        <v>117</v>
      </c>
      <c r="R7" s="310"/>
      <c r="S7" s="309" t="s">
        <v>118</v>
      </c>
      <c r="T7" s="310"/>
      <c r="U7" s="309" t="s">
        <v>119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702067</v>
      </c>
      <c r="D9" s="57">
        <v>23751484.751049</v>
      </c>
      <c r="E9" s="57">
        <v>121149</v>
      </c>
      <c r="F9" s="57">
        <v>45897.574043</v>
      </c>
      <c r="G9" s="57">
        <v>272207</v>
      </c>
      <c r="H9" s="57">
        <v>465776.310551</v>
      </c>
      <c r="I9" s="57">
        <v>151544</v>
      </c>
      <c r="J9" s="57">
        <v>836735.155734</v>
      </c>
      <c r="K9" s="57">
        <v>72600</v>
      </c>
      <c r="L9" s="57">
        <v>856526.216631</v>
      </c>
      <c r="M9" s="57">
        <v>38461</v>
      </c>
      <c r="N9" s="57">
        <v>921175.45062</v>
      </c>
      <c r="O9" s="57">
        <v>8244</v>
      </c>
      <c r="P9" s="57">
        <v>267320.043072</v>
      </c>
      <c r="Q9" s="57">
        <v>4210</v>
      </c>
      <c r="R9" s="57">
        <v>179543.597732</v>
      </c>
      <c r="S9" s="57">
        <v>14738</v>
      </c>
      <c r="T9" s="57">
        <v>954361.875138</v>
      </c>
      <c r="U9" s="57">
        <v>14548</v>
      </c>
      <c r="V9" s="57">
        <v>2872466.905203</v>
      </c>
      <c r="W9" s="57">
        <v>4366</v>
      </c>
      <c r="X9" s="57">
        <v>16351681.622325</v>
      </c>
    </row>
    <row r="10" spans="1:24" s="50" customFormat="1" ht="12.75" customHeight="1">
      <c r="A10" s="55" t="s">
        <v>68</v>
      </c>
      <c r="B10" s="56"/>
      <c r="C10" s="57">
        <v>16290</v>
      </c>
      <c r="D10" s="57">
        <v>529714.166219</v>
      </c>
      <c r="E10" s="57">
        <v>2913</v>
      </c>
      <c r="F10" s="57">
        <v>1028.785059</v>
      </c>
      <c r="G10" s="57">
        <v>5849</v>
      </c>
      <c r="H10" s="57">
        <v>10461.153306</v>
      </c>
      <c r="I10" s="57">
        <v>3126</v>
      </c>
      <c r="J10" s="57">
        <v>17605.819053</v>
      </c>
      <c r="K10" s="57">
        <v>2146</v>
      </c>
      <c r="L10" s="57">
        <v>25604.821377</v>
      </c>
      <c r="M10" s="57">
        <v>1025</v>
      </c>
      <c r="N10" s="57">
        <v>24361.32573</v>
      </c>
      <c r="O10" s="57">
        <v>223</v>
      </c>
      <c r="P10" s="57">
        <v>7224.51189</v>
      </c>
      <c r="Q10" s="57">
        <v>82</v>
      </c>
      <c r="R10" s="57">
        <v>3525.25418</v>
      </c>
      <c r="S10" s="57">
        <v>411</v>
      </c>
      <c r="T10" s="57">
        <v>26656.078</v>
      </c>
      <c r="U10" s="57">
        <v>387</v>
      </c>
      <c r="V10" s="57">
        <v>78779.831884</v>
      </c>
      <c r="W10" s="57">
        <v>128</v>
      </c>
      <c r="X10" s="57">
        <v>334466.58574</v>
      </c>
    </row>
    <row r="11" spans="1:24" s="50" customFormat="1" ht="12.75" customHeight="1">
      <c r="A11" s="55" t="s">
        <v>69</v>
      </c>
      <c r="B11" s="56"/>
      <c r="C11" s="57">
        <v>4161</v>
      </c>
      <c r="D11" s="57">
        <v>267940.189948</v>
      </c>
      <c r="E11" s="57">
        <v>351</v>
      </c>
      <c r="F11" s="57">
        <v>122.014082</v>
      </c>
      <c r="G11" s="57">
        <v>1334</v>
      </c>
      <c r="H11" s="57">
        <v>2762.699938</v>
      </c>
      <c r="I11" s="57">
        <v>838</v>
      </c>
      <c r="J11" s="57">
        <v>4671.796188</v>
      </c>
      <c r="K11" s="57">
        <v>714</v>
      </c>
      <c r="L11" s="57">
        <v>8467.407</v>
      </c>
      <c r="M11" s="57">
        <v>482</v>
      </c>
      <c r="N11" s="57">
        <v>11577.313</v>
      </c>
      <c r="O11" s="57">
        <v>81</v>
      </c>
      <c r="P11" s="57">
        <v>2571.44</v>
      </c>
      <c r="Q11" s="57">
        <v>42</v>
      </c>
      <c r="R11" s="57">
        <v>1793.58</v>
      </c>
      <c r="S11" s="57">
        <v>161</v>
      </c>
      <c r="T11" s="57">
        <v>10136.656</v>
      </c>
      <c r="U11" s="57">
        <v>127</v>
      </c>
      <c r="V11" s="57">
        <v>20658.24034</v>
      </c>
      <c r="W11" s="57">
        <v>31</v>
      </c>
      <c r="X11" s="57">
        <v>205179.0434</v>
      </c>
    </row>
    <row r="12" spans="1:24" s="50" customFormat="1" ht="12.75" customHeight="1">
      <c r="A12" s="55" t="s">
        <v>70</v>
      </c>
      <c r="B12" s="56"/>
      <c r="C12" s="57">
        <v>195520</v>
      </c>
      <c r="D12" s="57">
        <v>8048623.97671</v>
      </c>
      <c r="E12" s="57">
        <v>23494</v>
      </c>
      <c r="F12" s="57">
        <v>9369.726532</v>
      </c>
      <c r="G12" s="57">
        <v>71955</v>
      </c>
      <c r="H12" s="57">
        <v>124649.80835</v>
      </c>
      <c r="I12" s="57">
        <v>48207</v>
      </c>
      <c r="J12" s="57">
        <v>265520.990252</v>
      </c>
      <c r="K12" s="57">
        <v>23286</v>
      </c>
      <c r="L12" s="57">
        <v>278558.89891</v>
      </c>
      <c r="M12" s="57">
        <v>11858</v>
      </c>
      <c r="N12" s="57">
        <v>282433.117047</v>
      </c>
      <c r="O12" s="57">
        <v>2658</v>
      </c>
      <c r="P12" s="57">
        <v>87133.072496</v>
      </c>
      <c r="Q12" s="57">
        <v>1420</v>
      </c>
      <c r="R12" s="57">
        <v>61036.040626</v>
      </c>
      <c r="S12" s="57">
        <v>5362</v>
      </c>
      <c r="T12" s="57">
        <v>353994.797627</v>
      </c>
      <c r="U12" s="57">
        <v>5500</v>
      </c>
      <c r="V12" s="57">
        <v>1129667.558492</v>
      </c>
      <c r="W12" s="57">
        <v>1780</v>
      </c>
      <c r="X12" s="57">
        <v>5456259.966378</v>
      </c>
    </row>
    <row r="13" spans="1:24" s="50" customFormat="1" ht="12.75" customHeight="1">
      <c r="A13" s="55" t="s">
        <v>71</v>
      </c>
      <c r="B13" s="56"/>
      <c r="C13" s="57">
        <v>17565</v>
      </c>
      <c r="D13" s="57">
        <v>427200.072198</v>
      </c>
      <c r="E13" s="57">
        <v>3098</v>
      </c>
      <c r="F13" s="57">
        <v>1180.252959</v>
      </c>
      <c r="G13" s="57">
        <v>6627</v>
      </c>
      <c r="H13" s="57">
        <v>11333.973637</v>
      </c>
      <c r="I13" s="57">
        <v>3708</v>
      </c>
      <c r="J13" s="57">
        <v>20703.684599</v>
      </c>
      <c r="K13" s="57">
        <v>1949</v>
      </c>
      <c r="L13" s="57">
        <v>23448.053652</v>
      </c>
      <c r="M13" s="57">
        <v>989</v>
      </c>
      <c r="N13" s="57">
        <v>23750.50587</v>
      </c>
      <c r="O13" s="57">
        <v>197</v>
      </c>
      <c r="P13" s="57">
        <v>6464.345485</v>
      </c>
      <c r="Q13" s="57">
        <v>98</v>
      </c>
      <c r="R13" s="57">
        <v>4230.99097</v>
      </c>
      <c r="S13" s="57">
        <v>430</v>
      </c>
      <c r="T13" s="57">
        <v>28756.98497</v>
      </c>
      <c r="U13" s="57">
        <v>370</v>
      </c>
      <c r="V13" s="57">
        <v>75063.945676</v>
      </c>
      <c r="W13" s="57">
        <v>99</v>
      </c>
      <c r="X13" s="57">
        <v>232267.33438</v>
      </c>
    </row>
    <row r="14" spans="1:24" s="50" customFormat="1" ht="12.75" customHeight="1">
      <c r="A14" s="55" t="s">
        <v>72</v>
      </c>
      <c r="B14" s="56"/>
      <c r="C14" s="57">
        <v>1264</v>
      </c>
      <c r="D14" s="57">
        <v>38100.59033</v>
      </c>
      <c r="E14" s="57">
        <v>201</v>
      </c>
      <c r="F14" s="57">
        <v>72.854023</v>
      </c>
      <c r="G14" s="57">
        <v>491</v>
      </c>
      <c r="H14" s="57">
        <v>932.803261</v>
      </c>
      <c r="I14" s="57">
        <v>252</v>
      </c>
      <c r="J14" s="57">
        <v>1439.620038</v>
      </c>
      <c r="K14" s="57">
        <v>119</v>
      </c>
      <c r="L14" s="57">
        <v>1449.639878</v>
      </c>
      <c r="M14" s="57">
        <v>70</v>
      </c>
      <c r="N14" s="57">
        <v>1655.87666</v>
      </c>
      <c r="O14" s="57">
        <v>16</v>
      </c>
      <c r="P14" s="57">
        <v>520.56611</v>
      </c>
      <c r="Q14" s="57">
        <v>10</v>
      </c>
      <c r="R14" s="57">
        <v>425.78</v>
      </c>
      <c r="S14" s="57">
        <v>40</v>
      </c>
      <c r="T14" s="57">
        <v>2779.22098</v>
      </c>
      <c r="U14" s="57">
        <v>47</v>
      </c>
      <c r="V14" s="57">
        <v>9549.87927</v>
      </c>
      <c r="W14" s="57">
        <v>18</v>
      </c>
      <c r="X14" s="57">
        <v>19274.35011</v>
      </c>
    </row>
    <row r="15" spans="1:24" s="50" customFormat="1" ht="12.75" customHeight="1">
      <c r="A15" s="55" t="s">
        <v>73</v>
      </c>
      <c r="B15" s="56"/>
      <c r="C15" s="57">
        <v>33</v>
      </c>
      <c r="D15" s="57">
        <v>58517.14473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11445</v>
      </c>
      <c r="D16" s="57">
        <v>405821.763125</v>
      </c>
      <c r="E16" s="57">
        <v>794</v>
      </c>
      <c r="F16" s="57">
        <v>313.740585</v>
      </c>
      <c r="G16" s="57">
        <v>3514</v>
      </c>
      <c r="H16" s="57">
        <v>6174.65188</v>
      </c>
      <c r="I16" s="57">
        <v>3716</v>
      </c>
      <c r="J16" s="57">
        <v>20316.037547</v>
      </c>
      <c r="K16" s="57">
        <v>1499</v>
      </c>
      <c r="L16" s="57">
        <v>18344.26617</v>
      </c>
      <c r="M16" s="57">
        <v>910</v>
      </c>
      <c r="N16" s="57">
        <v>21835.284563</v>
      </c>
      <c r="O16" s="57">
        <v>146</v>
      </c>
      <c r="P16" s="57">
        <v>4835.6764</v>
      </c>
      <c r="Q16" s="57">
        <v>95</v>
      </c>
      <c r="R16" s="57">
        <v>4105.50702</v>
      </c>
      <c r="S16" s="57">
        <v>358</v>
      </c>
      <c r="T16" s="57">
        <v>24200.97328</v>
      </c>
      <c r="U16" s="57">
        <v>303</v>
      </c>
      <c r="V16" s="57">
        <v>59609.61377</v>
      </c>
      <c r="W16" s="57">
        <v>110</v>
      </c>
      <c r="X16" s="57">
        <v>246086.01191</v>
      </c>
    </row>
    <row r="17" spans="1:24" s="50" customFormat="1" ht="12.75" customHeight="1">
      <c r="A17" s="55" t="s">
        <v>75</v>
      </c>
      <c r="B17" s="56"/>
      <c r="C17" s="57">
        <v>5275</v>
      </c>
      <c r="D17" s="57">
        <v>94522.194398</v>
      </c>
      <c r="E17" s="57">
        <v>977</v>
      </c>
      <c r="F17" s="57">
        <v>383.573131</v>
      </c>
      <c r="G17" s="57">
        <v>2043</v>
      </c>
      <c r="H17" s="57">
        <v>3349.692461</v>
      </c>
      <c r="I17" s="57">
        <v>1204</v>
      </c>
      <c r="J17" s="57">
        <v>6595.018536</v>
      </c>
      <c r="K17" s="57">
        <v>537</v>
      </c>
      <c r="L17" s="57">
        <v>6323.43829</v>
      </c>
      <c r="M17" s="57">
        <v>238</v>
      </c>
      <c r="N17" s="57">
        <v>5645.60099</v>
      </c>
      <c r="O17" s="57">
        <v>58</v>
      </c>
      <c r="P17" s="57">
        <v>1945.137</v>
      </c>
      <c r="Q17" s="57">
        <v>23</v>
      </c>
      <c r="R17" s="57">
        <v>955.08509</v>
      </c>
      <c r="S17" s="57">
        <v>98</v>
      </c>
      <c r="T17" s="57">
        <v>6382.116</v>
      </c>
      <c r="U17" s="57">
        <v>76</v>
      </c>
      <c r="V17" s="57">
        <v>14678.13133</v>
      </c>
      <c r="W17" s="57">
        <v>21</v>
      </c>
      <c r="X17" s="57">
        <v>48264.40157</v>
      </c>
    </row>
    <row r="18" spans="1:24" s="50" customFormat="1" ht="12.75" customHeight="1">
      <c r="A18" s="55" t="s">
        <v>76</v>
      </c>
      <c r="B18" s="56"/>
      <c r="C18" s="57">
        <v>2143</v>
      </c>
      <c r="D18" s="57">
        <v>27619.451992</v>
      </c>
      <c r="E18" s="57">
        <v>284</v>
      </c>
      <c r="F18" s="57">
        <v>109.763952</v>
      </c>
      <c r="G18" s="57">
        <v>742</v>
      </c>
      <c r="H18" s="57">
        <v>1253.7</v>
      </c>
      <c r="I18" s="57">
        <v>620</v>
      </c>
      <c r="J18" s="57">
        <v>3383.36</v>
      </c>
      <c r="K18" s="57">
        <v>219</v>
      </c>
      <c r="L18" s="57">
        <v>2652.79374</v>
      </c>
      <c r="M18" s="57">
        <v>142</v>
      </c>
      <c r="N18" s="57">
        <v>3319.60447</v>
      </c>
      <c r="O18" s="57">
        <v>22</v>
      </c>
      <c r="P18" s="57">
        <v>734.468</v>
      </c>
      <c r="Q18" s="57">
        <v>9</v>
      </c>
      <c r="R18" s="57">
        <v>368.2</v>
      </c>
      <c r="S18" s="57">
        <v>60</v>
      </c>
      <c r="T18" s="57">
        <v>3879.22038</v>
      </c>
      <c r="U18" s="57">
        <v>39</v>
      </c>
      <c r="V18" s="57">
        <v>6976.58381</v>
      </c>
      <c r="W18" s="57">
        <v>6</v>
      </c>
      <c r="X18" s="57">
        <v>4941.75764</v>
      </c>
    </row>
    <row r="19" spans="1:24" s="50" customFormat="1" ht="12.75" customHeight="1">
      <c r="A19" s="55" t="s">
        <v>77</v>
      </c>
      <c r="B19" s="56"/>
      <c r="C19" s="57">
        <v>3785</v>
      </c>
      <c r="D19" s="57">
        <v>47723.69706</v>
      </c>
      <c r="E19" s="57">
        <v>390</v>
      </c>
      <c r="F19" s="57">
        <v>161.207891</v>
      </c>
      <c r="G19" s="57">
        <v>1271</v>
      </c>
      <c r="H19" s="57">
        <v>2273.401461</v>
      </c>
      <c r="I19" s="57">
        <v>1108</v>
      </c>
      <c r="J19" s="57">
        <v>6083.342888</v>
      </c>
      <c r="K19" s="57">
        <v>530</v>
      </c>
      <c r="L19" s="57">
        <v>6367.6301</v>
      </c>
      <c r="M19" s="57">
        <v>255</v>
      </c>
      <c r="N19" s="57">
        <v>6087.8905</v>
      </c>
      <c r="O19" s="57">
        <v>52</v>
      </c>
      <c r="P19" s="57">
        <v>1685.2005</v>
      </c>
      <c r="Q19" s="57">
        <v>29</v>
      </c>
      <c r="R19" s="57">
        <v>1242.818</v>
      </c>
      <c r="S19" s="57">
        <v>84</v>
      </c>
      <c r="T19" s="57">
        <v>5554.15925</v>
      </c>
      <c r="U19" s="57">
        <v>58</v>
      </c>
      <c r="V19" s="57">
        <v>10047.0421</v>
      </c>
      <c r="W19" s="57">
        <v>8</v>
      </c>
      <c r="X19" s="57">
        <v>8221.00437</v>
      </c>
    </row>
    <row r="20" spans="1:24" s="50" customFormat="1" ht="12.75" customHeight="1">
      <c r="A20" s="55" t="s">
        <v>78</v>
      </c>
      <c r="B20" s="56"/>
      <c r="C20" s="57">
        <v>3448</v>
      </c>
      <c r="D20" s="57">
        <v>62846.785231</v>
      </c>
      <c r="E20" s="57">
        <v>322</v>
      </c>
      <c r="F20" s="57">
        <v>135.71761</v>
      </c>
      <c r="G20" s="57">
        <v>1380</v>
      </c>
      <c r="H20" s="57">
        <v>2421.839351</v>
      </c>
      <c r="I20" s="57">
        <v>840</v>
      </c>
      <c r="J20" s="57">
        <v>4648.9526</v>
      </c>
      <c r="K20" s="57">
        <v>444</v>
      </c>
      <c r="L20" s="57">
        <v>5382.180924</v>
      </c>
      <c r="M20" s="57">
        <v>195</v>
      </c>
      <c r="N20" s="57">
        <v>4660.77786</v>
      </c>
      <c r="O20" s="57">
        <v>46</v>
      </c>
      <c r="P20" s="57">
        <v>1499.434999</v>
      </c>
      <c r="Q20" s="57">
        <v>27</v>
      </c>
      <c r="R20" s="57">
        <v>1165.36</v>
      </c>
      <c r="S20" s="57">
        <v>89</v>
      </c>
      <c r="T20" s="57">
        <v>5736.08986</v>
      </c>
      <c r="U20" s="57">
        <v>93</v>
      </c>
      <c r="V20" s="57">
        <v>19918.7561</v>
      </c>
      <c r="W20" s="57">
        <v>12</v>
      </c>
      <c r="X20" s="57">
        <v>17277.675927</v>
      </c>
    </row>
    <row r="21" spans="1:24" s="50" customFormat="1" ht="12.75" customHeight="1">
      <c r="A21" s="55" t="s">
        <v>79</v>
      </c>
      <c r="B21" s="56"/>
      <c r="C21" s="57">
        <v>10517</v>
      </c>
      <c r="D21" s="57">
        <v>110490.29667</v>
      </c>
      <c r="E21" s="57">
        <v>1609</v>
      </c>
      <c r="F21" s="57">
        <v>647.715399</v>
      </c>
      <c r="G21" s="57">
        <v>4995</v>
      </c>
      <c r="H21" s="57">
        <v>8240.078773</v>
      </c>
      <c r="I21" s="57">
        <v>2205</v>
      </c>
      <c r="J21" s="57">
        <v>12089.605788</v>
      </c>
      <c r="K21" s="57">
        <v>914</v>
      </c>
      <c r="L21" s="57">
        <v>10811.18581</v>
      </c>
      <c r="M21" s="57">
        <v>389</v>
      </c>
      <c r="N21" s="57">
        <v>9173.099346</v>
      </c>
      <c r="O21" s="57">
        <v>75</v>
      </c>
      <c r="P21" s="57">
        <v>2491.37083</v>
      </c>
      <c r="Q21" s="57">
        <v>44</v>
      </c>
      <c r="R21" s="57">
        <v>1887.20723</v>
      </c>
      <c r="S21" s="57">
        <v>141</v>
      </c>
      <c r="T21" s="57">
        <v>9353.28605</v>
      </c>
      <c r="U21" s="57">
        <v>118</v>
      </c>
      <c r="V21" s="57">
        <v>23130.97531</v>
      </c>
      <c r="W21" s="57">
        <v>27</v>
      </c>
      <c r="X21" s="57">
        <v>32665.772134</v>
      </c>
    </row>
    <row r="22" spans="1:24" s="50" customFormat="1" ht="12.75" customHeight="1">
      <c r="A22" s="55" t="s">
        <v>80</v>
      </c>
      <c r="B22" s="56"/>
      <c r="C22" s="57">
        <v>365</v>
      </c>
      <c r="D22" s="57">
        <v>24996.89556</v>
      </c>
      <c r="E22" s="57">
        <v>33</v>
      </c>
      <c r="F22" s="57">
        <v>10.76216</v>
      </c>
      <c r="G22" s="57">
        <v>103</v>
      </c>
      <c r="H22" s="57">
        <v>173.18</v>
      </c>
      <c r="I22" s="57">
        <v>80</v>
      </c>
      <c r="J22" s="57">
        <v>462.3</v>
      </c>
      <c r="K22" s="57">
        <v>58</v>
      </c>
      <c r="L22" s="57">
        <v>681.5</v>
      </c>
      <c r="M22" s="57">
        <v>38</v>
      </c>
      <c r="N22" s="57">
        <v>922.966</v>
      </c>
      <c r="O22" s="57">
        <v>11</v>
      </c>
      <c r="P22" s="57">
        <v>355.76</v>
      </c>
      <c r="Q22" s="57">
        <v>4</v>
      </c>
      <c r="R22" s="57">
        <v>170.68</v>
      </c>
      <c r="S22" s="57">
        <v>22</v>
      </c>
      <c r="T22" s="57">
        <v>1449.8</v>
      </c>
      <c r="U22" s="57">
        <v>10</v>
      </c>
      <c r="V22" s="57">
        <v>2160.0092</v>
      </c>
      <c r="W22" s="57">
        <v>6</v>
      </c>
      <c r="X22" s="57">
        <v>18609.9382</v>
      </c>
    </row>
    <row r="23" spans="1:24" s="50" customFormat="1" ht="12.75" customHeight="1">
      <c r="A23" s="55" t="s">
        <v>81</v>
      </c>
      <c r="B23" s="56"/>
      <c r="C23" s="57">
        <v>8595</v>
      </c>
      <c r="D23" s="57">
        <v>609073.631212</v>
      </c>
      <c r="E23" s="57">
        <v>772</v>
      </c>
      <c r="F23" s="57">
        <v>318.041415</v>
      </c>
      <c r="G23" s="57">
        <v>2825</v>
      </c>
      <c r="H23" s="57">
        <v>4891.188164</v>
      </c>
      <c r="I23" s="57">
        <v>2309</v>
      </c>
      <c r="J23" s="57">
        <v>12825.970533</v>
      </c>
      <c r="K23" s="57">
        <v>1110</v>
      </c>
      <c r="L23" s="57">
        <v>13294.026425</v>
      </c>
      <c r="M23" s="57">
        <v>569</v>
      </c>
      <c r="N23" s="57">
        <v>13551.893899</v>
      </c>
      <c r="O23" s="57">
        <v>145</v>
      </c>
      <c r="P23" s="57">
        <v>4808.08812</v>
      </c>
      <c r="Q23" s="57">
        <v>76</v>
      </c>
      <c r="R23" s="57">
        <v>3273.81801</v>
      </c>
      <c r="S23" s="57">
        <v>299</v>
      </c>
      <c r="T23" s="57">
        <v>19933.938465</v>
      </c>
      <c r="U23" s="57">
        <v>359</v>
      </c>
      <c r="V23" s="57">
        <v>72918.867803</v>
      </c>
      <c r="W23" s="57">
        <v>131</v>
      </c>
      <c r="X23" s="57">
        <v>463257.798378</v>
      </c>
    </row>
    <row r="24" spans="1:24" s="50" customFormat="1" ht="12.75" customHeight="1">
      <c r="A24" s="55" t="s">
        <v>82</v>
      </c>
      <c r="B24" s="56"/>
      <c r="C24" s="57">
        <v>6588</v>
      </c>
      <c r="D24" s="57">
        <v>537107.591418</v>
      </c>
      <c r="E24" s="57">
        <v>1041</v>
      </c>
      <c r="F24" s="57">
        <v>368.994479</v>
      </c>
      <c r="G24" s="57">
        <v>2208</v>
      </c>
      <c r="H24" s="57">
        <v>3760.314416</v>
      </c>
      <c r="I24" s="57">
        <v>1548</v>
      </c>
      <c r="J24" s="57">
        <v>8544.04726</v>
      </c>
      <c r="K24" s="57">
        <v>753</v>
      </c>
      <c r="L24" s="57">
        <v>8876.64227</v>
      </c>
      <c r="M24" s="57">
        <v>389</v>
      </c>
      <c r="N24" s="57">
        <v>9280.77445</v>
      </c>
      <c r="O24" s="57">
        <v>99</v>
      </c>
      <c r="P24" s="57">
        <v>3260.33636</v>
      </c>
      <c r="Q24" s="57">
        <v>62</v>
      </c>
      <c r="R24" s="57">
        <v>2680.426743</v>
      </c>
      <c r="S24" s="57">
        <v>205</v>
      </c>
      <c r="T24" s="57">
        <v>13255.82376</v>
      </c>
      <c r="U24" s="57">
        <v>227</v>
      </c>
      <c r="V24" s="57">
        <v>49304.21207</v>
      </c>
      <c r="W24" s="57">
        <v>56</v>
      </c>
      <c r="X24" s="57">
        <v>437776.01961</v>
      </c>
    </row>
    <row r="25" spans="1:24" s="50" customFormat="1" ht="12.75" customHeight="1">
      <c r="A25" s="55" t="s">
        <v>277</v>
      </c>
      <c r="B25" s="56"/>
      <c r="C25" s="57">
        <v>169</v>
      </c>
      <c r="D25" s="57">
        <v>39191.74896</v>
      </c>
      <c r="E25" s="57">
        <v>12</v>
      </c>
      <c r="F25" s="57">
        <v>3.91</v>
      </c>
      <c r="G25" s="57">
        <v>22</v>
      </c>
      <c r="H25" s="57">
        <v>41</v>
      </c>
      <c r="I25" s="57">
        <v>17</v>
      </c>
      <c r="J25" s="57">
        <v>91.5</v>
      </c>
      <c r="K25" s="57">
        <v>21</v>
      </c>
      <c r="L25" s="57">
        <v>265</v>
      </c>
      <c r="M25" s="57">
        <v>10</v>
      </c>
      <c r="N25" s="57">
        <v>245.9</v>
      </c>
      <c r="O25" s="57">
        <v>4</v>
      </c>
      <c r="P25" s="57">
        <v>122</v>
      </c>
      <c r="Q25" s="57">
        <v>7</v>
      </c>
      <c r="R25" s="57">
        <v>309.12</v>
      </c>
      <c r="S25" s="57">
        <v>14</v>
      </c>
      <c r="T25" s="57">
        <v>976.83382</v>
      </c>
      <c r="U25" s="57">
        <v>41</v>
      </c>
      <c r="V25" s="57">
        <v>9591.77733</v>
      </c>
      <c r="W25" s="57">
        <v>21</v>
      </c>
      <c r="X25" s="57">
        <v>27544.70781</v>
      </c>
    </row>
    <row r="26" spans="1:24" s="50" customFormat="1" ht="12.75" customHeight="1">
      <c r="A26" s="55" t="s">
        <v>83</v>
      </c>
      <c r="B26" s="56"/>
      <c r="C26" s="57">
        <v>1986</v>
      </c>
      <c r="D26" s="57">
        <v>95319.054178</v>
      </c>
      <c r="E26" s="57">
        <v>164</v>
      </c>
      <c r="F26" s="57">
        <v>70.005001</v>
      </c>
      <c r="G26" s="57">
        <v>676</v>
      </c>
      <c r="H26" s="57">
        <v>1219.056768</v>
      </c>
      <c r="I26" s="57">
        <v>535</v>
      </c>
      <c r="J26" s="57">
        <v>2951.361</v>
      </c>
      <c r="K26" s="57">
        <v>278</v>
      </c>
      <c r="L26" s="57">
        <v>3386.10342</v>
      </c>
      <c r="M26" s="57">
        <v>135</v>
      </c>
      <c r="N26" s="57">
        <v>3283.144999</v>
      </c>
      <c r="O26" s="57">
        <v>34</v>
      </c>
      <c r="P26" s="57">
        <v>1144.9109</v>
      </c>
      <c r="Q26" s="57">
        <v>20</v>
      </c>
      <c r="R26" s="57">
        <v>869.29416</v>
      </c>
      <c r="S26" s="57">
        <v>73</v>
      </c>
      <c r="T26" s="57">
        <v>4657.0903</v>
      </c>
      <c r="U26" s="57">
        <v>49</v>
      </c>
      <c r="V26" s="57">
        <v>10857.24232</v>
      </c>
      <c r="W26" s="57">
        <v>22</v>
      </c>
      <c r="X26" s="57">
        <v>66880.84531</v>
      </c>
    </row>
    <row r="27" spans="1:24" s="50" customFormat="1" ht="12.75" customHeight="1">
      <c r="A27" s="55" t="s">
        <v>84</v>
      </c>
      <c r="B27" s="56"/>
      <c r="C27" s="57">
        <v>9257</v>
      </c>
      <c r="D27" s="57">
        <v>259680.562357</v>
      </c>
      <c r="E27" s="57">
        <v>876</v>
      </c>
      <c r="F27" s="57">
        <v>374.189093</v>
      </c>
      <c r="G27" s="57">
        <v>3419</v>
      </c>
      <c r="H27" s="57">
        <v>5933.117039</v>
      </c>
      <c r="I27" s="57">
        <v>2457</v>
      </c>
      <c r="J27" s="57">
        <v>13557.05397</v>
      </c>
      <c r="K27" s="57">
        <v>1161</v>
      </c>
      <c r="L27" s="57">
        <v>14059.464</v>
      </c>
      <c r="M27" s="57">
        <v>569</v>
      </c>
      <c r="N27" s="57">
        <v>13582.20637</v>
      </c>
      <c r="O27" s="57">
        <v>137</v>
      </c>
      <c r="P27" s="57">
        <v>4454.324765</v>
      </c>
      <c r="Q27" s="57">
        <v>68</v>
      </c>
      <c r="R27" s="57">
        <v>2929.04897</v>
      </c>
      <c r="S27" s="57">
        <v>254</v>
      </c>
      <c r="T27" s="57">
        <v>16941.25893</v>
      </c>
      <c r="U27" s="57">
        <v>237</v>
      </c>
      <c r="V27" s="57">
        <v>46746.95683</v>
      </c>
      <c r="W27" s="57">
        <v>79</v>
      </c>
      <c r="X27" s="57">
        <v>141102.94239</v>
      </c>
    </row>
    <row r="28" spans="1:24" s="50" customFormat="1" ht="12.75" customHeight="1">
      <c r="A28" s="55" t="s">
        <v>85</v>
      </c>
      <c r="B28" s="56"/>
      <c r="C28" s="57">
        <v>3300</v>
      </c>
      <c r="D28" s="57">
        <v>130205.418715</v>
      </c>
      <c r="E28" s="57">
        <v>407</v>
      </c>
      <c r="F28" s="57">
        <v>162.065674</v>
      </c>
      <c r="G28" s="57">
        <v>1139</v>
      </c>
      <c r="H28" s="57">
        <v>2013.070388</v>
      </c>
      <c r="I28" s="57">
        <v>682</v>
      </c>
      <c r="J28" s="57">
        <v>3827.71178</v>
      </c>
      <c r="K28" s="57">
        <v>452</v>
      </c>
      <c r="L28" s="57">
        <v>5453.22304</v>
      </c>
      <c r="M28" s="57">
        <v>247</v>
      </c>
      <c r="N28" s="57">
        <v>5990.706</v>
      </c>
      <c r="O28" s="57">
        <v>67</v>
      </c>
      <c r="P28" s="57">
        <v>2178.802</v>
      </c>
      <c r="Q28" s="57">
        <v>47</v>
      </c>
      <c r="R28" s="57">
        <v>2002.982863</v>
      </c>
      <c r="S28" s="57">
        <v>115</v>
      </c>
      <c r="T28" s="57">
        <v>7510.7325</v>
      </c>
      <c r="U28" s="57">
        <v>116</v>
      </c>
      <c r="V28" s="57">
        <v>24823.62344</v>
      </c>
      <c r="W28" s="57">
        <v>28</v>
      </c>
      <c r="X28" s="57">
        <v>76242.50103</v>
      </c>
    </row>
    <row r="29" spans="1:24" s="50" customFormat="1" ht="12.75" customHeight="1">
      <c r="A29" s="55" t="s">
        <v>86</v>
      </c>
      <c r="B29" s="56"/>
      <c r="C29" s="57">
        <v>8021</v>
      </c>
      <c r="D29" s="57">
        <v>560939.399166</v>
      </c>
      <c r="E29" s="57">
        <v>744</v>
      </c>
      <c r="F29" s="57">
        <v>305.947006</v>
      </c>
      <c r="G29" s="57">
        <v>2680</v>
      </c>
      <c r="H29" s="57">
        <v>4851.194479</v>
      </c>
      <c r="I29" s="57">
        <v>1910</v>
      </c>
      <c r="J29" s="57">
        <v>10740.850071</v>
      </c>
      <c r="K29" s="57">
        <v>1084</v>
      </c>
      <c r="L29" s="57">
        <v>13029.6002</v>
      </c>
      <c r="M29" s="57">
        <v>646</v>
      </c>
      <c r="N29" s="57">
        <v>15369.7388</v>
      </c>
      <c r="O29" s="57">
        <v>132</v>
      </c>
      <c r="P29" s="57">
        <v>4401.5866</v>
      </c>
      <c r="Q29" s="57">
        <v>85</v>
      </c>
      <c r="R29" s="57">
        <v>3630.81448</v>
      </c>
      <c r="S29" s="57">
        <v>333</v>
      </c>
      <c r="T29" s="57">
        <v>21800.94926</v>
      </c>
      <c r="U29" s="57">
        <v>331</v>
      </c>
      <c r="V29" s="57">
        <v>67433.10459</v>
      </c>
      <c r="W29" s="57">
        <v>76</v>
      </c>
      <c r="X29" s="57">
        <v>419375.61368</v>
      </c>
    </row>
    <row r="30" spans="1:24" s="50" customFormat="1" ht="12.75" customHeight="1">
      <c r="A30" s="55" t="s">
        <v>87</v>
      </c>
      <c r="B30" s="56"/>
      <c r="C30" s="57">
        <v>31384</v>
      </c>
      <c r="D30" s="57">
        <v>484661.465642</v>
      </c>
      <c r="E30" s="57">
        <v>3203</v>
      </c>
      <c r="F30" s="57">
        <v>1328.943448</v>
      </c>
      <c r="G30" s="57">
        <v>12149</v>
      </c>
      <c r="H30" s="57">
        <v>21230.838849</v>
      </c>
      <c r="I30" s="57">
        <v>8726</v>
      </c>
      <c r="J30" s="57">
        <v>47636.059176</v>
      </c>
      <c r="K30" s="57">
        <v>3603</v>
      </c>
      <c r="L30" s="57">
        <v>43326.978308</v>
      </c>
      <c r="M30" s="57">
        <v>1765</v>
      </c>
      <c r="N30" s="57">
        <v>41743.63143</v>
      </c>
      <c r="O30" s="57">
        <v>371</v>
      </c>
      <c r="P30" s="57">
        <v>12114.61653</v>
      </c>
      <c r="Q30" s="57">
        <v>188</v>
      </c>
      <c r="R30" s="57">
        <v>8053.05522</v>
      </c>
      <c r="S30" s="57">
        <v>725</v>
      </c>
      <c r="T30" s="57">
        <v>47658.309133</v>
      </c>
      <c r="U30" s="57">
        <v>545</v>
      </c>
      <c r="V30" s="57">
        <v>102233.294628</v>
      </c>
      <c r="W30" s="57">
        <v>109</v>
      </c>
      <c r="X30" s="57">
        <v>159335.73892</v>
      </c>
    </row>
    <row r="31" spans="1:24" s="50" customFormat="1" ht="12.75" customHeight="1">
      <c r="A31" s="55" t="s">
        <v>88</v>
      </c>
      <c r="B31" s="56"/>
      <c r="C31" s="57">
        <v>5042</v>
      </c>
      <c r="D31" s="57">
        <v>790697.409095</v>
      </c>
      <c r="E31" s="57">
        <v>552</v>
      </c>
      <c r="F31" s="57">
        <v>224.93825</v>
      </c>
      <c r="G31" s="57">
        <v>1576</v>
      </c>
      <c r="H31" s="57">
        <v>2737.84861</v>
      </c>
      <c r="I31" s="57">
        <v>1004</v>
      </c>
      <c r="J31" s="57">
        <v>5539.802134</v>
      </c>
      <c r="K31" s="57">
        <v>669</v>
      </c>
      <c r="L31" s="57">
        <v>8069.103408</v>
      </c>
      <c r="M31" s="57">
        <v>351</v>
      </c>
      <c r="N31" s="57">
        <v>8365.956327</v>
      </c>
      <c r="O31" s="57">
        <v>93</v>
      </c>
      <c r="P31" s="57">
        <v>3036.79567</v>
      </c>
      <c r="Q31" s="57">
        <v>62</v>
      </c>
      <c r="R31" s="57">
        <v>2687.45084</v>
      </c>
      <c r="S31" s="57">
        <v>230</v>
      </c>
      <c r="T31" s="57">
        <v>14744.96034</v>
      </c>
      <c r="U31" s="57">
        <v>340</v>
      </c>
      <c r="V31" s="57">
        <v>75864.819307</v>
      </c>
      <c r="W31" s="57">
        <v>165</v>
      </c>
      <c r="X31" s="57">
        <v>669425.734209</v>
      </c>
    </row>
    <row r="32" spans="1:24" s="50" customFormat="1" ht="12.75" customHeight="1">
      <c r="A32" s="55" t="s">
        <v>89</v>
      </c>
      <c r="B32" s="56"/>
      <c r="C32" s="57">
        <v>22414</v>
      </c>
      <c r="D32" s="57">
        <v>2088225.958945</v>
      </c>
      <c r="E32" s="57">
        <v>2540</v>
      </c>
      <c r="F32" s="57">
        <v>992.007957</v>
      </c>
      <c r="G32" s="57">
        <v>7825</v>
      </c>
      <c r="H32" s="57">
        <v>13581.480174</v>
      </c>
      <c r="I32" s="57">
        <v>5019</v>
      </c>
      <c r="J32" s="57">
        <v>27822.94634</v>
      </c>
      <c r="K32" s="57">
        <v>2893</v>
      </c>
      <c r="L32" s="57">
        <v>34201.55549</v>
      </c>
      <c r="M32" s="57">
        <v>1435</v>
      </c>
      <c r="N32" s="57">
        <v>34168.282351</v>
      </c>
      <c r="O32" s="57">
        <v>330</v>
      </c>
      <c r="P32" s="57">
        <v>10777.132537</v>
      </c>
      <c r="Q32" s="57">
        <v>188</v>
      </c>
      <c r="R32" s="57">
        <v>8119.46198</v>
      </c>
      <c r="S32" s="57">
        <v>750</v>
      </c>
      <c r="T32" s="57">
        <v>49415.378755</v>
      </c>
      <c r="U32" s="57">
        <v>990</v>
      </c>
      <c r="V32" s="57">
        <v>212805.89897</v>
      </c>
      <c r="W32" s="57">
        <v>444</v>
      </c>
      <c r="X32" s="57">
        <v>1696341.814391</v>
      </c>
    </row>
    <row r="33" spans="1:24" s="50" customFormat="1" ht="12.75" customHeight="1">
      <c r="A33" s="55" t="s">
        <v>90</v>
      </c>
      <c r="B33" s="56"/>
      <c r="C33" s="57">
        <v>5773</v>
      </c>
      <c r="D33" s="57">
        <v>190515.595381</v>
      </c>
      <c r="E33" s="57">
        <v>420</v>
      </c>
      <c r="F33" s="57">
        <v>166.430539</v>
      </c>
      <c r="G33" s="57">
        <v>1833</v>
      </c>
      <c r="H33" s="57">
        <v>3149.964698</v>
      </c>
      <c r="I33" s="57">
        <v>1750</v>
      </c>
      <c r="J33" s="57">
        <v>9474.962338</v>
      </c>
      <c r="K33" s="57">
        <v>836</v>
      </c>
      <c r="L33" s="57">
        <v>9810.550854</v>
      </c>
      <c r="M33" s="57">
        <v>387</v>
      </c>
      <c r="N33" s="57">
        <v>9269.551482</v>
      </c>
      <c r="O33" s="57">
        <v>86</v>
      </c>
      <c r="P33" s="57">
        <v>2832.13738</v>
      </c>
      <c r="Q33" s="57">
        <v>51</v>
      </c>
      <c r="R33" s="57">
        <v>2176.6327</v>
      </c>
      <c r="S33" s="57">
        <v>156</v>
      </c>
      <c r="T33" s="57">
        <v>10529.26363</v>
      </c>
      <c r="U33" s="57">
        <v>180</v>
      </c>
      <c r="V33" s="57">
        <v>36960.88562</v>
      </c>
      <c r="W33" s="57">
        <v>74</v>
      </c>
      <c r="X33" s="57">
        <v>106145.21614</v>
      </c>
    </row>
    <row r="34" spans="1:24" s="50" customFormat="1" ht="12.75" customHeight="1">
      <c r="A34" s="55" t="s">
        <v>91</v>
      </c>
      <c r="B34" s="56"/>
      <c r="C34" s="57">
        <v>6354</v>
      </c>
      <c r="D34" s="57">
        <v>228581.205159</v>
      </c>
      <c r="E34" s="57">
        <v>758</v>
      </c>
      <c r="F34" s="57">
        <v>314.048608</v>
      </c>
      <c r="G34" s="57">
        <v>2169</v>
      </c>
      <c r="H34" s="57">
        <v>3872.390036</v>
      </c>
      <c r="I34" s="57">
        <v>1541</v>
      </c>
      <c r="J34" s="57">
        <v>8476.91182</v>
      </c>
      <c r="K34" s="57">
        <v>861</v>
      </c>
      <c r="L34" s="57">
        <v>10295.03071</v>
      </c>
      <c r="M34" s="57">
        <v>451</v>
      </c>
      <c r="N34" s="57">
        <v>10632.619189</v>
      </c>
      <c r="O34" s="57">
        <v>94</v>
      </c>
      <c r="P34" s="57">
        <v>3075.08804</v>
      </c>
      <c r="Q34" s="57">
        <v>57</v>
      </c>
      <c r="R34" s="57">
        <v>2469.37309</v>
      </c>
      <c r="S34" s="57">
        <v>198</v>
      </c>
      <c r="T34" s="57">
        <v>13526.02994</v>
      </c>
      <c r="U34" s="57">
        <v>173</v>
      </c>
      <c r="V34" s="57">
        <v>37018.696406</v>
      </c>
      <c r="W34" s="57">
        <v>52</v>
      </c>
      <c r="X34" s="57">
        <v>138901.01732</v>
      </c>
    </row>
    <row r="35" spans="1:24" s="50" customFormat="1" ht="12.75" customHeight="1">
      <c r="A35" s="55" t="s">
        <v>92</v>
      </c>
      <c r="B35" s="56"/>
      <c r="C35" s="57">
        <v>2585</v>
      </c>
      <c r="D35" s="57">
        <v>63371.915092</v>
      </c>
      <c r="E35" s="57">
        <v>309</v>
      </c>
      <c r="F35" s="57">
        <v>122.760103</v>
      </c>
      <c r="G35" s="57">
        <v>911</v>
      </c>
      <c r="H35" s="57">
        <v>1626.851102</v>
      </c>
      <c r="I35" s="57">
        <v>683</v>
      </c>
      <c r="J35" s="57">
        <v>3800.692633</v>
      </c>
      <c r="K35" s="57">
        <v>298</v>
      </c>
      <c r="L35" s="57">
        <v>3512.662</v>
      </c>
      <c r="M35" s="57">
        <v>153</v>
      </c>
      <c r="N35" s="57">
        <v>3628.78</v>
      </c>
      <c r="O35" s="57">
        <v>36</v>
      </c>
      <c r="P35" s="57">
        <v>1173.64</v>
      </c>
      <c r="Q35" s="57">
        <v>15</v>
      </c>
      <c r="R35" s="57">
        <v>649.76</v>
      </c>
      <c r="S35" s="57">
        <v>75</v>
      </c>
      <c r="T35" s="57">
        <v>4833.71816</v>
      </c>
      <c r="U35" s="57">
        <v>87</v>
      </c>
      <c r="V35" s="57">
        <v>16629.196804</v>
      </c>
      <c r="W35" s="57">
        <v>18</v>
      </c>
      <c r="X35" s="57">
        <v>27393.85429</v>
      </c>
    </row>
    <row r="36" spans="1:24" s="50" customFormat="1" ht="12.75" customHeight="1">
      <c r="A36" s="55" t="s">
        <v>278</v>
      </c>
      <c r="B36" s="56"/>
      <c r="C36" s="57">
        <v>5087</v>
      </c>
      <c r="D36" s="57">
        <v>122451.934134</v>
      </c>
      <c r="E36" s="57">
        <v>884</v>
      </c>
      <c r="F36" s="57">
        <v>350.011586</v>
      </c>
      <c r="G36" s="57">
        <v>2124</v>
      </c>
      <c r="H36" s="57">
        <v>3616.717378</v>
      </c>
      <c r="I36" s="57">
        <v>889</v>
      </c>
      <c r="J36" s="57">
        <v>4991.07825</v>
      </c>
      <c r="K36" s="57">
        <v>490</v>
      </c>
      <c r="L36" s="57">
        <v>5887.677</v>
      </c>
      <c r="M36" s="57">
        <v>295</v>
      </c>
      <c r="N36" s="57">
        <v>7159.58248</v>
      </c>
      <c r="O36" s="57">
        <v>85</v>
      </c>
      <c r="P36" s="57">
        <v>2726.25217</v>
      </c>
      <c r="Q36" s="57">
        <v>25</v>
      </c>
      <c r="R36" s="57">
        <v>1065.74212</v>
      </c>
      <c r="S36" s="57">
        <v>117</v>
      </c>
      <c r="T36" s="57">
        <v>7437.6915</v>
      </c>
      <c r="U36" s="57">
        <v>136</v>
      </c>
      <c r="V36" s="57">
        <v>26880.31302</v>
      </c>
      <c r="W36" s="57">
        <v>42</v>
      </c>
      <c r="X36" s="57">
        <v>62336.86863</v>
      </c>
    </row>
    <row r="37" spans="1:24" s="50" customFormat="1" ht="12.75" customHeight="1">
      <c r="A37" s="55" t="s">
        <v>93</v>
      </c>
      <c r="B37" s="56"/>
      <c r="C37" s="57">
        <v>2055</v>
      </c>
      <c r="D37" s="57">
        <v>15593.630498</v>
      </c>
      <c r="E37" s="57">
        <v>350</v>
      </c>
      <c r="F37" s="57">
        <v>137.8237</v>
      </c>
      <c r="G37" s="57">
        <v>940</v>
      </c>
      <c r="H37" s="57">
        <v>1539.402388</v>
      </c>
      <c r="I37" s="57">
        <v>449</v>
      </c>
      <c r="J37" s="57">
        <v>2426.86012</v>
      </c>
      <c r="K37" s="57">
        <v>168</v>
      </c>
      <c r="L37" s="57">
        <v>1948.4097</v>
      </c>
      <c r="M37" s="57">
        <v>76</v>
      </c>
      <c r="N37" s="57">
        <v>1797.91155</v>
      </c>
      <c r="O37" s="57">
        <v>18</v>
      </c>
      <c r="P37" s="57">
        <v>593.61137</v>
      </c>
      <c r="Q37" s="57">
        <v>10</v>
      </c>
      <c r="R37" s="57">
        <v>420.73</v>
      </c>
      <c r="S37" s="57">
        <v>22</v>
      </c>
      <c r="T37" s="57">
        <v>1490.77326</v>
      </c>
      <c r="U37" s="57">
        <v>20</v>
      </c>
      <c r="V37" s="57">
        <v>3434.46841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4862</v>
      </c>
      <c r="D38" s="57">
        <v>95529.313272</v>
      </c>
      <c r="E38" s="57">
        <v>931</v>
      </c>
      <c r="F38" s="57">
        <v>344.698359</v>
      </c>
      <c r="G38" s="57">
        <v>1937</v>
      </c>
      <c r="H38" s="57">
        <v>3193.107657</v>
      </c>
      <c r="I38" s="57">
        <v>976</v>
      </c>
      <c r="J38" s="57">
        <v>5273.50269</v>
      </c>
      <c r="K38" s="57">
        <v>430</v>
      </c>
      <c r="L38" s="57">
        <v>5178.196718</v>
      </c>
      <c r="M38" s="57">
        <v>217</v>
      </c>
      <c r="N38" s="57">
        <v>5187.355048</v>
      </c>
      <c r="O38" s="57">
        <v>57</v>
      </c>
      <c r="P38" s="57">
        <v>1829.63416</v>
      </c>
      <c r="Q38" s="57">
        <v>28</v>
      </c>
      <c r="R38" s="57">
        <v>1214.21266</v>
      </c>
      <c r="S38" s="57">
        <v>103</v>
      </c>
      <c r="T38" s="57">
        <v>6931.2129</v>
      </c>
      <c r="U38" s="57">
        <v>151</v>
      </c>
      <c r="V38" s="57">
        <v>31326.84234</v>
      </c>
      <c r="W38" s="57">
        <v>32</v>
      </c>
      <c r="X38" s="57">
        <v>35050.55074</v>
      </c>
    </row>
    <row r="39" spans="1:24" s="50" customFormat="1" ht="12.75" customHeight="1">
      <c r="A39" s="55" t="s">
        <v>95</v>
      </c>
      <c r="B39" s="56"/>
      <c r="C39" s="57">
        <v>16208</v>
      </c>
      <c r="D39" s="57">
        <v>439639.252192</v>
      </c>
      <c r="E39" s="57">
        <v>1823</v>
      </c>
      <c r="F39" s="57">
        <v>769.323604</v>
      </c>
      <c r="G39" s="57">
        <v>6352</v>
      </c>
      <c r="H39" s="57">
        <v>11230.74538</v>
      </c>
      <c r="I39" s="57">
        <v>3972</v>
      </c>
      <c r="J39" s="57">
        <v>21773.758141</v>
      </c>
      <c r="K39" s="57">
        <v>1905</v>
      </c>
      <c r="L39" s="57">
        <v>22440.486803</v>
      </c>
      <c r="M39" s="57">
        <v>934</v>
      </c>
      <c r="N39" s="57">
        <v>22061.476413</v>
      </c>
      <c r="O39" s="57">
        <v>246</v>
      </c>
      <c r="P39" s="57">
        <v>8036.15657</v>
      </c>
      <c r="Q39" s="57">
        <v>90</v>
      </c>
      <c r="R39" s="57">
        <v>3844.48848</v>
      </c>
      <c r="S39" s="57">
        <v>367</v>
      </c>
      <c r="T39" s="57">
        <v>23994.732204</v>
      </c>
      <c r="U39" s="57">
        <v>402</v>
      </c>
      <c r="V39" s="57">
        <v>83487.422038</v>
      </c>
      <c r="W39" s="57">
        <v>117</v>
      </c>
      <c r="X39" s="57">
        <v>242000.662559</v>
      </c>
    </row>
    <row r="40" spans="1:24" s="50" customFormat="1" ht="12.75" customHeight="1">
      <c r="A40" s="55" t="s">
        <v>96</v>
      </c>
      <c r="B40" s="56"/>
      <c r="C40" s="57">
        <v>4031</v>
      </c>
      <c r="D40" s="57">
        <v>855199.106906</v>
      </c>
      <c r="E40" s="57">
        <v>626</v>
      </c>
      <c r="F40" s="57">
        <v>209.602078</v>
      </c>
      <c r="G40" s="57">
        <v>1436</v>
      </c>
      <c r="H40" s="57">
        <v>2590.783215</v>
      </c>
      <c r="I40" s="57">
        <v>634</v>
      </c>
      <c r="J40" s="57">
        <v>3548.86448</v>
      </c>
      <c r="K40" s="57">
        <v>537</v>
      </c>
      <c r="L40" s="57">
        <v>6300.700496</v>
      </c>
      <c r="M40" s="57">
        <v>255</v>
      </c>
      <c r="N40" s="57">
        <v>5952.61617</v>
      </c>
      <c r="O40" s="57">
        <v>73</v>
      </c>
      <c r="P40" s="57">
        <v>2374.8155</v>
      </c>
      <c r="Q40" s="57">
        <v>42</v>
      </c>
      <c r="R40" s="57">
        <v>1847.06107</v>
      </c>
      <c r="S40" s="57">
        <v>142</v>
      </c>
      <c r="T40" s="57">
        <v>9163.73499</v>
      </c>
      <c r="U40" s="57">
        <v>172</v>
      </c>
      <c r="V40" s="57">
        <v>34578.826077</v>
      </c>
      <c r="W40" s="57">
        <v>114</v>
      </c>
      <c r="X40" s="57">
        <v>788632.10283</v>
      </c>
    </row>
    <row r="41" spans="1:24" s="50" customFormat="1" ht="12.75" customHeight="1">
      <c r="A41" s="55" t="s">
        <v>97</v>
      </c>
      <c r="B41" s="56"/>
      <c r="C41" s="57">
        <v>3842</v>
      </c>
      <c r="D41" s="57">
        <v>179390.105333</v>
      </c>
      <c r="E41" s="57">
        <v>620</v>
      </c>
      <c r="F41" s="57">
        <v>247.706889</v>
      </c>
      <c r="G41" s="57">
        <v>1593</v>
      </c>
      <c r="H41" s="57">
        <v>2763.05362</v>
      </c>
      <c r="I41" s="57">
        <v>876</v>
      </c>
      <c r="J41" s="57">
        <v>4733.519248</v>
      </c>
      <c r="K41" s="57">
        <v>423</v>
      </c>
      <c r="L41" s="57">
        <v>4855.333726</v>
      </c>
      <c r="M41" s="57">
        <v>172</v>
      </c>
      <c r="N41" s="57">
        <v>4111.72</v>
      </c>
      <c r="O41" s="57">
        <v>33</v>
      </c>
      <c r="P41" s="57">
        <v>1077.5</v>
      </c>
      <c r="Q41" s="57">
        <v>13</v>
      </c>
      <c r="R41" s="57">
        <v>545.6</v>
      </c>
      <c r="S41" s="57">
        <v>54</v>
      </c>
      <c r="T41" s="57">
        <v>3350.95</v>
      </c>
      <c r="U41" s="57">
        <v>47</v>
      </c>
      <c r="V41" s="57">
        <v>9133.166</v>
      </c>
      <c r="W41" s="57">
        <v>11</v>
      </c>
      <c r="X41" s="57">
        <v>148571.55585</v>
      </c>
    </row>
    <row r="42" spans="1:24" s="50" customFormat="1" ht="12.75" customHeight="1">
      <c r="A42" s="215" t="s">
        <v>379</v>
      </c>
      <c r="B42" s="56"/>
      <c r="C42" s="57">
        <v>108394</v>
      </c>
      <c r="D42" s="57">
        <v>1232748.100612</v>
      </c>
      <c r="E42" s="57">
        <v>17607</v>
      </c>
      <c r="F42" s="57">
        <v>6832.141996</v>
      </c>
      <c r="G42" s="57">
        <v>49282</v>
      </c>
      <c r="H42" s="57">
        <v>88216.097655</v>
      </c>
      <c r="I42" s="57">
        <v>21537</v>
      </c>
      <c r="J42" s="57">
        <v>117782.739592</v>
      </c>
      <c r="K42" s="57">
        <v>10982</v>
      </c>
      <c r="L42" s="57">
        <v>125536.61682</v>
      </c>
      <c r="M42" s="57">
        <v>4740</v>
      </c>
      <c r="N42" s="57">
        <v>112518.179978</v>
      </c>
      <c r="O42" s="57">
        <v>903</v>
      </c>
      <c r="P42" s="57">
        <v>29046.41551</v>
      </c>
      <c r="Q42" s="57">
        <v>308</v>
      </c>
      <c r="R42" s="57">
        <v>13202.966744</v>
      </c>
      <c r="S42" s="57">
        <v>1376</v>
      </c>
      <c r="T42" s="57">
        <v>85609.03177</v>
      </c>
      <c r="U42" s="57">
        <v>1435</v>
      </c>
      <c r="V42" s="57">
        <v>236732.89253</v>
      </c>
      <c r="W42" s="57">
        <v>224</v>
      </c>
      <c r="X42" s="57">
        <v>417271.018017</v>
      </c>
    </row>
    <row r="43" spans="1:24" s="50" customFormat="1" ht="12.75" customHeight="1">
      <c r="A43" s="55" t="s">
        <v>98</v>
      </c>
      <c r="B43" s="56"/>
      <c r="C43" s="57">
        <v>115512</v>
      </c>
      <c r="D43" s="57">
        <v>1071988.5012</v>
      </c>
      <c r="E43" s="57">
        <v>21853</v>
      </c>
      <c r="F43" s="57">
        <v>8598.301586</v>
      </c>
      <c r="G43" s="57">
        <v>47298</v>
      </c>
      <c r="H43" s="57">
        <v>77184.537249</v>
      </c>
      <c r="I43" s="57">
        <v>31258</v>
      </c>
      <c r="J43" s="57">
        <v>167909.818942</v>
      </c>
      <c r="K43" s="57">
        <v>9354</v>
      </c>
      <c r="L43" s="57">
        <v>109375.237591</v>
      </c>
      <c r="M43" s="57">
        <v>3348</v>
      </c>
      <c r="N43" s="57">
        <v>78171.118632</v>
      </c>
      <c r="O43" s="57">
        <v>579</v>
      </c>
      <c r="P43" s="57">
        <v>18799.804984</v>
      </c>
      <c r="Q43" s="57">
        <v>286</v>
      </c>
      <c r="R43" s="57">
        <v>12263.81064</v>
      </c>
      <c r="S43" s="57">
        <v>840</v>
      </c>
      <c r="T43" s="57">
        <v>55152.886934</v>
      </c>
      <c r="U43" s="57">
        <v>583</v>
      </c>
      <c r="V43" s="57">
        <v>107394.795592</v>
      </c>
      <c r="W43" s="57">
        <v>113</v>
      </c>
      <c r="X43" s="57">
        <v>437138.18905</v>
      </c>
    </row>
    <row r="44" spans="1:24" s="50" customFormat="1" ht="12.75" customHeight="1">
      <c r="A44" s="55" t="s">
        <v>99</v>
      </c>
      <c r="B44" s="56"/>
      <c r="C44" s="57">
        <v>16186</v>
      </c>
      <c r="D44" s="57">
        <v>836347.262992</v>
      </c>
      <c r="E44" s="57">
        <v>1203</v>
      </c>
      <c r="F44" s="57">
        <v>428.905253</v>
      </c>
      <c r="G44" s="57">
        <v>3983</v>
      </c>
      <c r="H44" s="57">
        <v>8521.301974</v>
      </c>
      <c r="I44" s="57">
        <v>4580</v>
      </c>
      <c r="J44" s="57">
        <v>27522.29657</v>
      </c>
      <c r="K44" s="57">
        <v>2194</v>
      </c>
      <c r="L44" s="57">
        <v>26741.34933</v>
      </c>
      <c r="M44" s="57">
        <v>2217</v>
      </c>
      <c r="N44" s="57">
        <v>55253.811628</v>
      </c>
      <c r="O44" s="57">
        <v>818</v>
      </c>
      <c r="P44" s="57">
        <v>25249.63367</v>
      </c>
      <c r="Q44" s="57">
        <v>104</v>
      </c>
      <c r="R44" s="57">
        <v>4477.12867</v>
      </c>
      <c r="S44" s="57">
        <v>535</v>
      </c>
      <c r="T44" s="57">
        <v>31361.560635</v>
      </c>
      <c r="U44" s="57">
        <v>364</v>
      </c>
      <c r="V44" s="57">
        <v>75216.034702</v>
      </c>
      <c r="W44" s="57">
        <v>188</v>
      </c>
      <c r="X44" s="57">
        <v>581575.24056</v>
      </c>
    </row>
    <row r="45" spans="1:24" s="50" customFormat="1" ht="12.75" customHeight="1">
      <c r="A45" s="55" t="s">
        <v>100</v>
      </c>
      <c r="B45" s="56"/>
      <c r="C45" s="57">
        <v>7543</v>
      </c>
      <c r="D45" s="57">
        <v>68140.792518</v>
      </c>
      <c r="E45" s="57">
        <v>1646</v>
      </c>
      <c r="F45" s="57">
        <v>612.498481</v>
      </c>
      <c r="G45" s="57">
        <v>2865</v>
      </c>
      <c r="H45" s="57">
        <v>5072.1831</v>
      </c>
      <c r="I45" s="57">
        <v>1738</v>
      </c>
      <c r="J45" s="57">
        <v>9599.688231</v>
      </c>
      <c r="K45" s="57">
        <v>681</v>
      </c>
      <c r="L45" s="57">
        <v>8265.911536</v>
      </c>
      <c r="M45" s="57">
        <v>341</v>
      </c>
      <c r="N45" s="57">
        <v>8118.43033</v>
      </c>
      <c r="O45" s="57">
        <v>53</v>
      </c>
      <c r="P45" s="57">
        <v>1696.28</v>
      </c>
      <c r="Q45" s="57">
        <v>29</v>
      </c>
      <c r="R45" s="57">
        <v>1223.23898</v>
      </c>
      <c r="S45" s="57">
        <v>90</v>
      </c>
      <c r="T45" s="57">
        <v>5735.9967</v>
      </c>
      <c r="U45" s="57">
        <v>92</v>
      </c>
      <c r="V45" s="57">
        <v>15607.11856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23565</v>
      </c>
      <c r="D46" s="57">
        <v>554405.75246</v>
      </c>
      <c r="E46" s="57">
        <v>5816</v>
      </c>
      <c r="F46" s="57">
        <v>2057.276469</v>
      </c>
      <c r="G46" s="57">
        <v>9710</v>
      </c>
      <c r="H46" s="57">
        <v>15966.659131</v>
      </c>
      <c r="I46" s="57">
        <v>4325</v>
      </c>
      <c r="J46" s="57">
        <v>23889.494881</v>
      </c>
      <c r="K46" s="57">
        <v>1880</v>
      </c>
      <c r="L46" s="57">
        <v>21882.397753</v>
      </c>
      <c r="M46" s="57">
        <v>720</v>
      </c>
      <c r="N46" s="57">
        <v>16789.880469</v>
      </c>
      <c r="O46" s="57">
        <v>198</v>
      </c>
      <c r="P46" s="57">
        <v>6445.77432</v>
      </c>
      <c r="Q46" s="57">
        <v>83</v>
      </c>
      <c r="R46" s="57">
        <v>3583.05273</v>
      </c>
      <c r="S46" s="57">
        <v>397</v>
      </c>
      <c r="T46" s="57">
        <v>25016.918856</v>
      </c>
      <c r="U46" s="57">
        <v>326</v>
      </c>
      <c r="V46" s="57">
        <v>66697.417735</v>
      </c>
      <c r="W46" s="57">
        <v>110</v>
      </c>
      <c r="X46" s="57">
        <v>372076.880116</v>
      </c>
    </row>
    <row r="47" spans="1:24" s="50" customFormat="1" ht="12.75" customHeight="1">
      <c r="A47" s="55" t="s">
        <v>101</v>
      </c>
      <c r="B47" s="56"/>
      <c r="C47" s="57">
        <v>40833</v>
      </c>
      <c r="D47" s="57">
        <v>7202631.655097</v>
      </c>
      <c r="E47" s="57">
        <v>7040</v>
      </c>
      <c r="F47" s="57">
        <v>2430.126821</v>
      </c>
      <c r="G47" s="57">
        <v>11258</v>
      </c>
      <c r="H47" s="57">
        <v>19712.406856</v>
      </c>
      <c r="I47" s="57">
        <v>5774</v>
      </c>
      <c r="J47" s="57">
        <v>33742.594729</v>
      </c>
      <c r="K47" s="57">
        <v>5268</v>
      </c>
      <c r="L47" s="57">
        <v>64865.575193</v>
      </c>
      <c r="M47" s="57">
        <v>4341</v>
      </c>
      <c r="N47" s="57">
        <v>107092.706447</v>
      </c>
      <c r="O47" s="57">
        <v>712</v>
      </c>
      <c r="P47" s="57">
        <v>23607.838263</v>
      </c>
      <c r="Q47" s="57">
        <v>544</v>
      </c>
      <c r="R47" s="57">
        <v>23703.73736</v>
      </c>
      <c r="S47" s="57">
        <v>2241</v>
      </c>
      <c r="T47" s="57">
        <v>148043.676127</v>
      </c>
      <c r="U47" s="57">
        <v>2709</v>
      </c>
      <c r="V47" s="57">
        <v>552683.465715</v>
      </c>
      <c r="W47" s="57">
        <v>946</v>
      </c>
      <c r="X47" s="57">
        <v>6226749.527586</v>
      </c>
    </row>
    <row r="48" spans="1:24" s="50" customFormat="1" ht="12.75" customHeight="1">
      <c r="A48" s="55" t="s">
        <v>102</v>
      </c>
      <c r="B48" s="56"/>
      <c r="C48" s="57">
        <v>32424</v>
      </c>
      <c r="D48" s="57">
        <v>1233798.601168</v>
      </c>
      <c r="E48" s="57">
        <v>3938</v>
      </c>
      <c r="F48" s="57">
        <v>1594.655768</v>
      </c>
      <c r="G48" s="57">
        <v>9021</v>
      </c>
      <c r="H48" s="57">
        <v>15605.800853</v>
      </c>
      <c r="I48" s="57">
        <v>4612</v>
      </c>
      <c r="J48" s="57">
        <v>26300.091125</v>
      </c>
      <c r="K48" s="57">
        <v>5069</v>
      </c>
      <c r="L48" s="57">
        <v>59181.390152</v>
      </c>
      <c r="M48" s="57">
        <v>5143</v>
      </c>
      <c r="N48" s="57">
        <v>124670.811653</v>
      </c>
      <c r="O48" s="57">
        <v>937</v>
      </c>
      <c r="P48" s="57">
        <v>30608.4049</v>
      </c>
      <c r="Q48" s="57">
        <v>310</v>
      </c>
      <c r="R48" s="57">
        <v>13233.221757</v>
      </c>
      <c r="S48" s="57">
        <v>1616</v>
      </c>
      <c r="T48" s="57">
        <v>102430.423919</v>
      </c>
      <c r="U48" s="57">
        <v>1437</v>
      </c>
      <c r="V48" s="57">
        <v>275793.440294</v>
      </c>
      <c r="W48" s="57">
        <v>341</v>
      </c>
      <c r="X48" s="57">
        <v>584380.360747</v>
      </c>
    </row>
    <row r="49" spans="1:24" s="50" customFormat="1" ht="12.75" customHeight="1">
      <c r="A49" s="55" t="s">
        <v>103</v>
      </c>
      <c r="B49" s="56"/>
      <c r="C49" s="57">
        <v>69953</v>
      </c>
      <c r="D49" s="57">
        <v>892941.486312</v>
      </c>
      <c r="E49" s="57">
        <v>19988</v>
      </c>
      <c r="F49" s="57">
        <v>7189.331785</v>
      </c>
      <c r="G49" s="57">
        <v>30136</v>
      </c>
      <c r="H49" s="57">
        <v>48859.565817</v>
      </c>
      <c r="I49" s="57">
        <v>10646</v>
      </c>
      <c r="J49" s="57">
        <v>59017.655404</v>
      </c>
      <c r="K49" s="57">
        <v>4876</v>
      </c>
      <c r="L49" s="57">
        <v>56526.504919</v>
      </c>
      <c r="M49" s="57">
        <v>1900</v>
      </c>
      <c r="N49" s="57">
        <v>44759.615186</v>
      </c>
      <c r="O49" s="57">
        <v>518</v>
      </c>
      <c r="P49" s="57">
        <v>16610.706713</v>
      </c>
      <c r="Q49" s="57">
        <v>194</v>
      </c>
      <c r="R49" s="57">
        <v>8367.779525</v>
      </c>
      <c r="S49" s="57">
        <v>761</v>
      </c>
      <c r="T49" s="57">
        <v>49048.194633</v>
      </c>
      <c r="U49" s="57">
        <v>716</v>
      </c>
      <c r="V49" s="57">
        <v>144027.58206</v>
      </c>
      <c r="W49" s="57">
        <v>218</v>
      </c>
      <c r="X49" s="57">
        <v>458534.55027</v>
      </c>
    </row>
    <row r="50" spans="1:24" s="50" customFormat="1" ht="12.75" customHeight="1">
      <c r="A50" s="55" t="s">
        <v>104</v>
      </c>
      <c r="B50" s="56"/>
      <c r="C50" s="57">
        <v>18983</v>
      </c>
      <c r="D50" s="57">
        <v>319293.055143</v>
      </c>
      <c r="E50" s="57">
        <v>3539</v>
      </c>
      <c r="F50" s="57">
        <v>1280.125885</v>
      </c>
      <c r="G50" s="57">
        <v>6365</v>
      </c>
      <c r="H50" s="57">
        <v>11184.610561</v>
      </c>
      <c r="I50" s="57">
        <v>5473</v>
      </c>
      <c r="J50" s="57">
        <v>31435.442564</v>
      </c>
      <c r="K50" s="57">
        <v>1822</v>
      </c>
      <c r="L50" s="57">
        <v>20876.831171</v>
      </c>
      <c r="M50" s="57">
        <v>538</v>
      </c>
      <c r="N50" s="57">
        <v>12607.620932</v>
      </c>
      <c r="O50" s="57">
        <v>169</v>
      </c>
      <c r="P50" s="57">
        <v>5414.788858</v>
      </c>
      <c r="Q50" s="57">
        <v>604</v>
      </c>
      <c r="R50" s="57">
        <v>24358.87572</v>
      </c>
      <c r="S50" s="57">
        <v>232</v>
      </c>
      <c r="T50" s="57">
        <v>14494.83162</v>
      </c>
      <c r="U50" s="57">
        <v>194</v>
      </c>
      <c r="V50" s="57">
        <v>36292.163252</v>
      </c>
      <c r="W50" s="57">
        <v>47</v>
      </c>
      <c r="X50" s="57">
        <v>161347.76458</v>
      </c>
    </row>
    <row r="51" spans="1:24" s="50" customFormat="1" ht="12.75" customHeight="1">
      <c r="A51" s="55" t="s">
        <v>105</v>
      </c>
      <c r="B51" s="56"/>
      <c r="C51" s="57">
        <v>99</v>
      </c>
      <c r="D51" s="57">
        <v>186.498</v>
      </c>
      <c r="E51" s="57">
        <v>44</v>
      </c>
      <c r="F51" s="57">
        <v>14.388</v>
      </c>
      <c r="G51" s="57">
        <v>40</v>
      </c>
      <c r="H51" s="57">
        <v>76.61</v>
      </c>
      <c r="I51" s="57">
        <v>12</v>
      </c>
      <c r="J51" s="57">
        <v>65.5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369</v>
      </c>
      <c r="D52" s="57">
        <v>1725.939086</v>
      </c>
      <c r="E52" s="57">
        <v>129</v>
      </c>
      <c r="F52" s="57">
        <v>50.174086</v>
      </c>
      <c r="G52" s="57">
        <v>156</v>
      </c>
      <c r="H52" s="57">
        <v>267.436</v>
      </c>
      <c r="I52" s="57">
        <v>55</v>
      </c>
      <c r="J52" s="57">
        <v>296.67</v>
      </c>
      <c r="K52" s="57">
        <v>16</v>
      </c>
      <c r="L52" s="57">
        <v>204.109</v>
      </c>
      <c r="M52" s="57">
        <v>7</v>
      </c>
      <c r="N52" s="57">
        <v>153.75</v>
      </c>
      <c r="O52" s="57">
        <v>2</v>
      </c>
      <c r="P52" s="57">
        <v>70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56</v>
      </c>
      <c r="D53" s="57">
        <v>268.25</v>
      </c>
      <c r="E53" s="57">
        <v>2</v>
      </c>
      <c r="F53" s="57">
        <v>0.95</v>
      </c>
      <c r="G53" s="57">
        <v>20</v>
      </c>
      <c r="H53" s="57">
        <v>37.3</v>
      </c>
      <c r="I53" s="57">
        <v>28</v>
      </c>
      <c r="J53" s="57">
        <v>165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2598</v>
      </c>
      <c r="D54" s="57">
        <v>69989.474446</v>
      </c>
      <c r="E54" s="57">
        <v>771</v>
      </c>
      <c r="F54" s="57">
        <v>248.079466</v>
      </c>
      <c r="G54" s="57">
        <v>933</v>
      </c>
      <c r="H54" s="57">
        <v>1592.271688</v>
      </c>
      <c r="I54" s="57">
        <v>373</v>
      </c>
      <c r="J54" s="57">
        <v>2102.331292</v>
      </c>
      <c r="K54" s="57">
        <v>214</v>
      </c>
      <c r="L54" s="57">
        <v>2588.98468</v>
      </c>
      <c r="M54" s="57">
        <v>110</v>
      </c>
      <c r="N54" s="57">
        <v>2658.88</v>
      </c>
      <c r="O54" s="57">
        <v>35</v>
      </c>
      <c r="P54" s="57">
        <v>1144.38</v>
      </c>
      <c r="Q54" s="57">
        <v>13</v>
      </c>
      <c r="R54" s="57">
        <v>568.905</v>
      </c>
      <c r="S54" s="57">
        <v>60</v>
      </c>
      <c r="T54" s="57">
        <v>4101.74809</v>
      </c>
      <c r="U54" s="57">
        <v>64</v>
      </c>
      <c r="V54" s="57">
        <v>13402.3804</v>
      </c>
      <c r="W54" s="57">
        <v>25</v>
      </c>
      <c r="X54" s="57">
        <v>41581.51383</v>
      </c>
    </row>
    <row r="55" spans="1:24" s="50" customFormat="1" ht="12.75" customHeight="1">
      <c r="A55" s="55" t="s">
        <v>108</v>
      </c>
      <c r="B55" s="56"/>
      <c r="C55" s="57">
        <v>13000</v>
      </c>
      <c r="D55" s="57">
        <v>134163.659712</v>
      </c>
      <c r="E55" s="57">
        <v>3111</v>
      </c>
      <c r="F55" s="57">
        <v>1181.501913</v>
      </c>
      <c r="G55" s="57">
        <v>5540</v>
      </c>
      <c r="H55" s="57">
        <v>9050.848931</v>
      </c>
      <c r="I55" s="57">
        <v>2329</v>
      </c>
      <c r="J55" s="57">
        <v>12885.558058</v>
      </c>
      <c r="K55" s="57">
        <v>1160</v>
      </c>
      <c r="L55" s="57">
        <v>13474.165707</v>
      </c>
      <c r="M55" s="57">
        <v>399</v>
      </c>
      <c r="N55" s="57">
        <v>9458.123106</v>
      </c>
      <c r="O55" s="57">
        <v>90</v>
      </c>
      <c r="P55" s="57">
        <v>2932.4815</v>
      </c>
      <c r="Q55" s="57">
        <v>53</v>
      </c>
      <c r="R55" s="57">
        <v>2291.24033</v>
      </c>
      <c r="S55" s="57">
        <v>144</v>
      </c>
      <c r="T55" s="57">
        <v>9333.150256</v>
      </c>
      <c r="U55" s="57">
        <v>145</v>
      </c>
      <c r="V55" s="57">
        <v>27575.34166</v>
      </c>
      <c r="W55" s="57">
        <v>29</v>
      </c>
      <c r="X55" s="57">
        <v>45981.248251</v>
      </c>
    </row>
    <row r="56" spans="1:24" s="50" customFormat="1" ht="12.75" customHeight="1">
      <c r="A56" s="55" t="s">
        <v>109</v>
      </c>
      <c r="B56" s="56"/>
      <c r="C56" s="57">
        <v>28708</v>
      </c>
      <c r="D56" s="57">
        <v>251988.177187</v>
      </c>
      <c r="E56" s="57">
        <v>6458</v>
      </c>
      <c r="F56" s="57">
        <v>2401.281894</v>
      </c>
      <c r="G56" s="57">
        <v>13433</v>
      </c>
      <c r="H56" s="57">
        <v>21201.182307</v>
      </c>
      <c r="I56" s="57">
        <v>5123</v>
      </c>
      <c r="J56" s="57">
        <v>27939.285125</v>
      </c>
      <c r="K56" s="57">
        <v>1969</v>
      </c>
      <c r="L56" s="57">
        <v>23124.98127</v>
      </c>
      <c r="M56" s="57">
        <v>865</v>
      </c>
      <c r="N56" s="57">
        <v>20486.430312</v>
      </c>
      <c r="O56" s="57">
        <v>162</v>
      </c>
      <c r="P56" s="57">
        <v>5312.194468</v>
      </c>
      <c r="Q56" s="57">
        <v>83</v>
      </c>
      <c r="R56" s="57">
        <v>3522.1044</v>
      </c>
      <c r="S56" s="57">
        <v>315</v>
      </c>
      <c r="T56" s="57">
        <v>20681.238981</v>
      </c>
      <c r="U56" s="57">
        <v>247</v>
      </c>
      <c r="V56" s="57">
        <v>47592.84991</v>
      </c>
      <c r="W56" s="57">
        <v>53</v>
      </c>
      <c r="X56" s="57">
        <v>79726.62852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中華民國107年5月20日編製</v>
      </c>
    </row>
    <row r="58" spans="12:24" ht="16.5" customHeight="1">
      <c r="L58" s="45" t="s">
        <v>40</v>
      </c>
      <c r="X58" s="60" t="s">
        <v>304</v>
      </c>
    </row>
    <row r="59" spans="1:24" ht="15.7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4" t="s">
        <v>111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E10">
      <pane xSplit="27960" topLeftCell="X1" activePane="topLeft" state="split"/>
      <selection pane="topLeft" activeCell="R33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9" t="s">
        <v>251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中華民國107年04月底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4"/>
      <c r="O6" s="340" t="s">
        <v>131</v>
      </c>
      <c r="P6" s="341"/>
      <c r="Q6" s="344" t="s">
        <v>132</v>
      </c>
      <c r="R6" s="346" t="s">
        <v>133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33">
      <c r="A8" s="355"/>
      <c r="B8" s="35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702067</v>
      </c>
      <c r="D9" s="82">
        <v>23751484.751049</v>
      </c>
      <c r="E9" s="82">
        <v>11</v>
      </c>
      <c r="F9" s="82">
        <v>321.6</v>
      </c>
      <c r="G9" s="82">
        <v>9</v>
      </c>
      <c r="H9" s="82">
        <v>54.9664</v>
      </c>
      <c r="I9" s="82">
        <v>530196</v>
      </c>
      <c r="J9" s="82">
        <v>2612510.704396</v>
      </c>
      <c r="K9" s="82">
        <v>166206</v>
      </c>
      <c r="L9" s="82">
        <v>20974996.000482</v>
      </c>
      <c r="M9" s="82">
        <v>5603</v>
      </c>
      <c r="N9" s="82">
        <v>157417.358659</v>
      </c>
      <c r="O9" s="82">
        <v>42</v>
      </c>
      <c r="P9" s="82">
        <v>6184.121112</v>
      </c>
      <c r="Q9" s="82">
        <v>4525</v>
      </c>
      <c r="R9" s="82">
        <v>107</v>
      </c>
    </row>
    <row r="10" spans="1:18" s="78" customFormat="1" ht="15.75" customHeight="1">
      <c r="A10" s="223" t="s">
        <v>229</v>
      </c>
      <c r="B10" s="224"/>
      <c r="C10" s="82">
        <v>700615</v>
      </c>
      <c r="D10" s="82">
        <v>23727181.016691</v>
      </c>
      <c r="E10" s="82">
        <v>11</v>
      </c>
      <c r="F10" s="82">
        <v>321.6</v>
      </c>
      <c r="G10" s="82">
        <v>9</v>
      </c>
      <c r="H10" s="82">
        <v>54.9664</v>
      </c>
      <c r="I10" s="82">
        <v>529094</v>
      </c>
      <c r="J10" s="82">
        <v>2606541.632518</v>
      </c>
      <c r="K10" s="82">
        <v>165857</v>
      </c>
      <c r="L10" s="82">
        <v>20956662.338002</v>
      </c>
      <c r="M10" s="82">
        <v>5602</v>
      </c>
      <c r="N10" s="82">
        <v>157416.358659</v>
      </c>
      <c r="O10" s="82">
        <v>42</v>
      </c>
      <c r="P10" s="82">
        <v>6184.121112</v>
      </c>
      <c r="Q10" s="82">
        <v>4524</v>
      </c>
      <c r="R10" s="82">
        <v>107</v>
      </c>
    </row>
    <row r="11" spans="1:18" s="78" customFormat="1" ht="15.75" customHeight="1">
      <c r="A11" s="225" t="s">
        <v>269</v>
      </c>
      <c r="B11" s="226"/>
      <c r="C11" s="82">
        <v>134291</v>
      </c>
      <c r="D11" s="82">
        <v>2245302.969487</v>
      </c>
      <c r="E11" s="82">
        <v>1</v>
      </c>
      <c r="F11" s="82">
        <v>11.75</v>
      </c>
      <c r="G11" s="82">
        <v>0</v>
      </c>
      <c r="H11" s="82">
        <v>0</v>
      </c>
      <c r="I11" s="82">
        <v>107296</v>
      </c>
      <c r="J11" s="82">
        <v>460968.121035</v>
      </c>
      <c r="K11" s="82">
        <v>26391</v>
      </c>
      <c r="L11" s="82">
        <v>1769751.532755</v>
      </c>
      <c r="M11" s="82">
        <v>597</v>
      </c>
      <c r="N11" s="82">
        <v>14537.003578</v>
      </c>
      <c r="O11" s="82">
        <v>6</v>
      </c>
      <c r="P11" s="82">
        <v>34.562119</v>
      </c>
      <c r="Q11" s="82">
        <v>358</v>
      </c>
      <c r="R11" s="82">
        <v>22</v>
      </c>
    </row>
    <row r="12" spans="1:18" s="78" customFormat="1" ht="15.75" customHeight="1">
      <c r="A12" s="225" t="s">
        <v>268</v>
      </c>
      <c r="B12" s="226"/>
      <c r="C12" s="82">
        <v>179700</v>
      </c>
      <c r="D12" s="82">
        <v>12092250.080615</v>
      </c>
      <c r="E12" s="82">
        <v>3</v>
      </c>
      <c r="F12" s="82">
        <v>60.65</v>
      </c>
      <c r="G12" s="82">
        <v>3</v>
      </c>
      <c r="H12" s="82">
        <v>36.1</v>
      </c>
      <c r="I12" s="82">
        <v>121626</v>
      </c>
      <c r="J12" s="82">
        <v>752706.965165</v>
      </c>
      <c r="K12" s="82">
        <v>54210</v>
      </c>
      <c r="L12" s="82">
        <v>11216046.511882</v>
      </c>
      <c r="M12" s="82">
        <v>3830</v>
      </c>
      <c r="N12" s="82">
        <v>117371.306415</v>
      </c>
      <c r="O12" s="82">
        <v>28</v>
      </c>
      <c r="P12" s="82">
        <v>6028.547153</v>
      </c>
      <c r="Q12" s="82">
        <v>2939</v>
      </c>
      <c r="R12" s="82">
        <v>47</v>
      </c>
    </row>
    <row r="13" spans="1:18" s="78" customFormat="1" ht="15.75" customHeight="1">
      <c r="A13" s="225" t="s">
        <v>306</v>
      </c>
      <c r="B13" s="226"/>
      <c r="C13" s="82">
        <v>59400</v>
      </c>
      <c r="D13" s="82">
        <v>1468794.09551</v>
      </c>
      <c r="E13" s="82">
        <v>1</v>
      </c>
      <c r="F13" s="82">
        <v>80</v>
      </c>
      <c r="G13" s="82">
        <v>0</v>
      </c>
      <c r="H13" s="82">
        <v>0</v>
      </c>
      <c r="I13" s="82">
        <v>46211</v>
      </c>
      <c r="J13" s="82">
        <v>218801.280308</v>
      </c>
      <c r="K13" s="82">
        <v>13001</v>
      </c>
      <c r="L13" s="82">
        <v>1244120.922695</v>
      </c>
      <c r="M13" s="82">
        <v>183</v>
      </c>
      <c r="N13" s="82">
        <v>5753.357507</v>
      </c>
      <c r="O13" s="82">
        <v>4</v>
      </c>
      <c r="P13" s="82">
        <v>38.535</v>
      </c>
      <c r="Q13" s="82">
        <v>154</v>
      </c>
      <c r="R13" s="82">
        <v>12</v>
      </c>
    </row>
    <row r="14" spans="1:18" s="78" customFormat="1" ht="15.75" customHeight="1">
      <c r="A14" s="225" t="s">
        <v>224</v>
      </c>
      <c r="B14" s="226"/>
      <c r="C14" s="82">
        <v>97506</v>
      </c>
      <c r="D14" s="82">
        <v>1691400.16696</v>
      </c>
      <c r="E14" s="82">
        <v>1</v>
      </c>
      <c r="F14" s="82">
        <v>24.5</v>
      </c>
      <c r="G14" s="82">
        <v>1</v>
      </c>
      <c r="H14" s="82">
        <v>1.8072</v>
      </c>
      <c r="I14" s="82">
        <v>75127</v>
      </c>
      <c r="J14" s="82">
        <v>323553.907851</v>
      </c>
      <c r="K14" s="82">
        <v>21967</v>
      </c>
      <c r="L14" s="82">
        <v>1360703.689632</v>
      </c>
      <c r="M14" s="82">
        <v>410</v>
      </c>
      <c r="N14" s="82">
        <v>7116.262277</v>
      </c>
      <c r="O14" s="82">
        <v>0</v>
      </c>
      <c r="P14" s="82">
        <v>0</v>
      </c>
      <c r="Q14" s="82">
        <v>528</v>
      </c>
      <c r="R14" s="82">
        <v>7</v>
      </c>
    </row>
    <row r="15" spans="1:18" s="78" customFormat="1" ht="15.75" customHeight="1">
      <c r="A15" s="225" t="s">
        <v>225</v>
      </c>
      <c r="B15" s="226"/>
      <c r="C15" s="82">
        <v>36955</v>
      </c>
      <c r="D15" s="82">
        <v>893703.373374</v>
      </c>
      <c r="E15" s="82">
        <v>0</v>
      </c>
      <c r="F15" s="82">
        <v>0</v>
      </c>
      <c r="G15" s="82">
        <v>2</v>
      </c>
      <c r="H15" s="82">
        <v>1.094</v>
      </c>
      <c r="I15" s="82">
        <v>28319</v>
      </c>
      <c r="J15" s="82">
        <v>143261.754326</v>
      </c>
      <c r="K15" s="82">
        <v>8553</v>
      </c>
      <c r="L15" s="82">
        <v>749379.41016</v>
      </c>
      <c r="M15" s="82">
        <v>81</v>
      </c>
      <c r="N15" s="82">
        <v>1061.114888</v>
      </c>
      <c r="O15" s="82">
        <v>0</v>
      </c>
      <c r="P15" s="82">
        <v>0</v>
      </c>
      <c r="Q15" s="82">
        <v>63</v>
      </c>
      <c r="R15" s="82">
        <v>1</v>
      </c>
    </row>
    <row r="16" spans="1:18" s="78" customFormat="1" ht="15.75" customHeight="1">
      <c r="A16" s="227" t="s">
        <v>230</v>
      </c>
      <c r="B16" s="224"/>
      <c r="C16" s="82">
        <v>86852</v>
      </c>
      <c r="D16" s="82">
        <v>2104934.536422</v>
      </c>
      <c r="E16" s="82">
        <v>1</v>
      </c>
      <c r="F16" s="82">
        <v>25</v>
      </c>
      <c r="G16" s="82">
        <v>2</v>
      </c>
      <c r="H16" s="82">
        <v>5.75</v>
      </c>
      <c r="I16" s="82">
        <v>69210</v>
      </c>
      <c r="J16" s="82">
        <v>321069.437926</v>
      </c>
      <c r="K16" s="82">
        <v>17452</v>
      </c>
      <c r="L16" s="82">
        <v>1780311.094333</v>
      </c>
      <c r="M16" s="82">
        <v>185</v>
      </c>
      <c r="N16" s="82">
        <v>3441.777323</v>
      </c>
      <c r="O16" s="82">
        <v>2</v>
      </c>
      <c r="P16" s="82">
        <v>81.47684</v>
      </c>
      <c r="Q16" s="82">
        <v>224</v>
      </c>
      <c r="R16" s="82">
        <v>6</v>
      </c>
    </row>
    <row r="17" spans="1:18" s="78" customFormat="1" ht="15.75" customHeight="1">
      <c r="A17" s="225" t="s">
        <v>231</v>
      </c>
      <c r="B17" s="226"/>
      <c r="C17" s="82">
        <v>6098</v>
      </c>
      <c r="D17" s="82">
        <v>88747.997185</v>
      </c>
      <c r="E17" s="82">
        <v>2</v>
      </c>
      <c r="F17" s="82">
        <v>19.68</v>
      </c>
      <c r="G17" s="82">
        <v>0</v>
      </c>
      <c r="H17" s="82">
        <v>0</v>
      </c>
      <c r="I17" s="82">
        <v>4819</v>
      </c>
      <c r="J17" s="82">
        <v>28230.326674</v>
      </c>
      <c r="K17" s="82">
        <v>1265</v>
      </c>
      <c r="L17" s="82">
        <v>60406.190511</v>
      </c>
      <c r="M17" s="82">
        <v>12</v>
      </c>
      <c r="N17" s="82">
        <v>91.8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232</v>
      </c>
      <c r="B18" s="226"/>
      <c r="C18" s="82">
        <v>12535</v>
      </c>
      <c r="D18" s="82">
        <v>564365.769138</v>
      </c>
      <c r="E18" s="82">
        <v>0</v>
      </c>
      <c r="F18" s="82">
        <v>0</v>
      </c>
      <c r="G18" s="82">
        <v>0</v>
      </c>
      <c r="H18" s="82">
        <v>0</v>
      </c>
      <c r="I18" s="82">
        <v>8721</v>
      </c>
      <c r="J18" s="82">
        <v>42953.410088</v>
      </c>
      <c r="K18" s="82">
        <v>3674</v>
      </c>
      <c r="L18" s="82">
        <v>518859.26805</v>
      </c>
      <c r="M18" s="82">
        <v>139</v>
      </c>
      <c r="N18" s="82">
        <v>2552.591</v>
      </c>
      <c r="O18" s="82">
        <v>1</v>
      </c>
      <c r="P18" s="82">
        <v>0.5</v>
      </c>
      <c r="Q18" s="82">
        <v>77</v>
      </c>
      <c r="R18" s="82">
        <v>3</v>
      </c>
    </row>
    <row r="19" spans="1:18" s="78" customFormat="1" ht="15.75" customHeight="1">
      <c r="A19" s="225" t="s">
        <v>233</v>
      </c>
      <c r="B19" s="226"/>
      <c r="C19" s="82">
        <v>7364</v>
      </c>
      <c r="D19" s="82">
        <v>301845.8734</v>
      </c>
      <c r="E19" s="82">
        <v>0</v>
      </c>
      <c r="F19" s="82">
        <v>0</v>
      </c>
      <c r="G19" s="82">
        <v>0</v>
      </c>
      <c r="H19" s="82">
        <v>0</v>
      </c>
      <c r="I19" s="82">
        <v>5543</v>
      </c>
      <c r="J19" s="82">
        <v>25477.60334</v>
      </c>
      <c r="K19" s="82">
        <v>1812</v>
      </c>
      <c r="L19" s="82">
        <v>275352.01616</v>
      </c>
      <c r="M19" s="82">
        <v>9</v>
      </c>
      <c r="N19" s="82">
        <v>1016.2539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25" t="s">
        <v>234</v>
      </c>
      <c r="B20" s="226"/>
      <c r="C20" s="82">
        <v>26876</v>
      </c>
      <c r="D20" s="82">
        <v>452325.434249</v>
      </c>
      <c r="E20" s="82">
        <v>1</v>
      </c>
      <c r="F20" s="82">
        <v>0.02</v>
      </c>
      <c r="G20" s="82">
        <v>0</v>
      </c>
      <c r="H20" s="82">
        <v>0</v>
      </c>
      <c r="I20" s="82">
        <v>20634</v>
      </c>
      <c r="J20" s="82">
        <v>84105.79414</v>
      </c>
      <c r="K20" s="82">
        <v>6204</v>
      </c>
      <c r="L20" s="82">
        <v>367792.920109</v>
      </c>
      <c r="M20" s="82">
        <v>37</v>
      </c>
      <c r="N20" s="82">
        <v>426.7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25" t="s">
        <v>235</v>
      </c>
      <c r="B21" s="226"/>
      <c r="C21" s="82">
        <v>5392</v>
      </c>
      <c r="D21" s="82">
        <v>84873.889371</v>
      </c>
      <c r="E21" s="82">
        <v>0</v>
      </c>
      <c r="F21" s="82">
        <v>0</v>
      </c>
      <c r="G21" s="82">
        <v>0</v>
      </c>
      <c r="H21" s="82">
        <v>0</v>
      </c>
      <c r="I21" s="82">
        <v>4187</v>
      </c>
      <c r="J21" s="82">
        <v>19128.366311</v>
      </c>
      <c r="K21" s="82">
        <v>1201</v>
      </c>
      <c r="L21" s="82">
        <v>65707.02306</v>
      </c>
      <c r="M21" s="82">
        <v>4</v>
      </c>
      <c r="N21" s="82">
        <v>38.5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25" t="s">
        <v>236</v>
      </c>
      <c r="B22" s="226"/>
      <c r="C22" s="82">
        <v>7097</v>
      </c>
      <c r="D22" s="82">
        <v>267292.719443</v>
      </c>
      <c r="E22" s="82">
        <v>0</v>
      </c>
      <c r="F22" s="82">
        <v>0</v>
      </c>
      <c r="G22" s="82">
        <v>0</v>
      </c>
      <c r="H22" s="82">
        <v>0</v>
      </c>
      <c r="I22" s="82">
        <v>5739</v>
      </c>
      <c r="J22" s="82">
        <v>31910.858541</v>
      </c>
      <c r="K22" s="82">
        <v>1348</v>
      </c>
      <c r="L22" s="82">
        <v>234590.58409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237</v>
      </c>
      <c r="B23" s="226"/>
      <c r="C23" s="82">
        <v>4758</v>
      </c>
      <c r="D23" s="82">
        <v>70298.505949</v>
      </c>
      <c r="E23" s="82">
        <v>0</v>
      </c>
      <c r="F23" s="82">
        <v>0</v>
      </c>
      <c r="G23" s="82">
        <v>0</v>
      </c>
      <c r="H23" s="82">
        <v>0</v>
      </c>
      <c r="I23" s="82">
        <v>3721</v>
      </c>
      <c r="J23" s="82">
        <v>18097.834279</v>
      </c>
      <c r="K23" s="82">
        <v>1028</v>
      </c>
      <c r="L23" s="82">
        <v>52161.42167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25" t="s">
        <v>238</v>
      </c>
      <c r="B24" s="226"/>
      <c r="C24" s="82">
        <v>7244</v>
      </c>
      <c r="D24" s="82">
        <v>103466.755293</v>
      </c>
      <c r="E24" s="82">
        <v>0</v>
      </c>
      <c r="F24" s="82">
        <v>0</v>
      </c>
      <c r="G24" s="82">
        <v>1</v>
      </c>
      <c r="H24" s="82">
        <v>10.2152</v>
      </c>
      <c r="I24" s="82">
        <v>5931</v>
      </c>
      <c r="J24" s="82">
        <v>28973.390193</v>
      </c>
      <c r="K24" s="82">
        <v>1307</v>
      </c>
      <c r="L24" s="82">
        <v>74292.4224</v>
      </c>
      <c r="M24" s="82">
        <v>5</v>
      </c>
      <c r="N24" s="82">
        <v>190.7275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25" t="s">
        <v>223</v>
      </c>
      <c r="B25" s="226"/>
      <c r="C25" s="82">
        <v>1422</v>
      </c>
      <c r="D25" s="82">
        <v>16363.28582</v>
      </c>
      <c r="E25" s="82">
        <v>0</v>
      </c>
      <c r="F25" s="82">
        <v>0</v>
      </c>
      <c r="G25" s="82">
        <v>0</v>
      </c>
      <c r="H25" s="82">
        <v>0</v>
      </c>
      <c r="I25" s="82">
        <v>1123</v>
      </c>
      <c r="J25" s="82">
        <v>5956.745933</v>
      </c>
      <c r="K25" s="82">
        <v>298</v>
      </c>
      <c r="L25" s="82">
        <v>10386.539887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25" t="s">
        <v>239</v>
      </c>
      <c r="B26" s="226"/>
      <c r="C26" s="82">
        <v>3764</v>
      </c>
      <c r="D26" s="82">
        <v>72773.597701</v>
      </c>
      <c r="E26" s="82">
        <v>1</v>
      </c>
      <c r="F26" s="82">
        <v>100</v>
      </c>
      <c r="G26" s="82">
        <v>0</v>
      </c>
      <c r="H26" s="82">
        <v>0</v>
      </c>
      <c r="I26" s="82">
        <v>2886</v>
      </c>
      <c r="J26" s="82">
        <v>14597.390355</v>
      </c>
      <c r="K26" s="82">
        <v>871</v>
      </c>
      <c r="L26" s="82">
        <v>56490.45464</v>
      </c>
      <c r="M26" s="82">
        <v>6</v>
      </c>
      <c r="N26" s="82">
        <v>1585.752706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240</v>
      </c>
      <c r="B27" s="226"/>
      <c r="C27" s="82">
        <v>809</v>
      </c>
      <c r="D27" s="82">
        <v>11068.903526</v>
      </c>
      <c r="E27" s="82">
        <v>0</v>
      </c>
      <c r="F27" s="82">
        <v>0</v>
      </c>
      <c r="G27" s="82">
        <v>0</v>
      </c>
      <c r="H27" s="82">
        <v>0</v>
      </c>
      <c r="I27" s="82">
        <v>662</v>
      </c>
      <c r="J27" s="82">
        <v>3438.906526</v>
      </c>
      <c r="K27" s="82">
        <v>147</v>
      </c>
      <c r="L27" s="82">
        <v>7629.997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241</v>
      </c>
      <c r="B28" s="226"/>
      <c r="C28" s="82">
        <v>5932</v>
      </c>
      <c r="D28" s="82">
        <v>71388.879852</v>
      </c>
      <c r="E28" s="82">
        <v>0</v>
      </c>
      <c r="F28" s="82">
        <v>0</v>
      </c>
      <c r="G28" s="82">
        <v>0</v>
      </c>
      <c r="H28" s="82">
        <v>0</v>
      </c>
      <c r="I28" s="82">
        <v>4948</v>
      </c>
      <c r="J28" s="82">
        <v>18764.484162</v>
      </c>
      <c r="K28" s="82">
        <v>980</v>
      </c>
      <c r="L28" s="82">
        <v>52615.60319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25" t="s">
        <v>242</v>
      </c>
      <c r="B29" s="226"/>
      <c r="C29" s="82">
        <v>11876</v>
      </c>
      <c r="D29" s="82">
        <v>1069989.853596</v>
      </c>
      <c r="E29" s="82">
        <v>0</v>
      </c>
      <c r="F29" s="82">
        <v>0</v>
      </c>
      <c r="G29" s="82">
        <v>0</v>
      </c>
      <c r="H29" s="82">
        <v>0</v>
      </c>
      <c r="I29" s="82">
        <v>8576</v>
      </c>
      <c r="J29" s="82">
        <v>43333.370635</v>
      </c>
      <c r="K29" s="82">
        <v>3224</v>
      </c>
      <c r="L29" s="82">
        <v>1025313.640708</v>
      </c>
      <c r="M29" s="82">
        <v>76</v>
      </c>
      <c r="N29" s="82">
        <v>1342.842253</v>
      </c>
      <c r="O29" s="82">
        <v>0</v>
      </c>
      <c r="P29" s="82">
        <v>0</v>
      </c>
      <c r="Q29" s="82">
        <v>69</v>
      </c>
      <c r="R29" s="82">
        <v>5</v>
      </c>
    </row>
    <row r="30" spans="1:18" s="78" customFormat="1" ht="15.75" customHeight="1">
      <c r="A30" s="225" t="s">
        <v>243</v>
      </c>
      <c r="B30" s="226"/>
      <c r="C30" s="82">
        <v>4744</v>
      </c>
      <c r="D30" s="82">
        <v>55994.3298</v>
      </c>
      <c r="E30" s="82">
        <v>0</v>
      </c>
      <c r="F30" s="82">
        <v>0</v>
      </c>
      <c r="G30" s="82">
        <v>0</v>
      </c>
      <c r="H30" s="82">
        <v>0</v>
      </c>
      <c r="I30" s="82">
        <v>3815</v>
      </c>
      <c r="J30" s="82">
        <v>21211.68473</v>
      </c>
      <c r="K30" s="82">
        <v>924</v>
      </c>
      <c r="L30" s="82">
        <v>34751.09507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244</v>
      </c>
      <c r="B31" s="224"/>
      <c r="C31" s="82">
        <v>1452</v>
      </c>
      <c r="D31" s="82">
        <v>24303.734358</v>
      </c>
      <c r="E31" s="82">
        <v>0</v>
      </c>
      <c r="F31" s="82">
        <v>0</v>
      </c>
      <c r="G31" s="82">
        <v>0</v>
      </c>
      <c r="H31" s="82">
        <v>0</v>
      </c>
      <c r="I31" s="82">
        <v>1102</v>
      </c>
      <c r="J31" s="82">
        <v>5969.071878</v>
      </c>
      <c r="K31" s="82">
        <v>349</v>
      </c>
      <c r="L31" s="82">
        <v>18333.66248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1269</v>
      </c>
      <c r="D32" s="82">
        <v>22630.404358</v>
      </c>
      <c r="E32" s="82">
        <v>0</v>
      </c>
      <c r="F32" s="82">
        <v>0</v>
      </c>
      <c r="G32" s="82">
        <v>0</v>
      </c>
      <c r="H32" s="82">
        <v>0</v>
      </c>
      <c r="I32" s="82">
        <v>964</v>
      </c>
      <c r="J32" s="82">
        <v>5046.481878</v>
      </c>
      <c r="K32" s="82">
        <v>304</v>
      </c>
      <c r="L32" s="82">
        <v>17582.92248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183</v>
      </c>
      <c r="D33" s="82">
        <v>1673.33</v>
      </c>
      <c r="E33" s="82">
        <v>0</v>
      </c>
      <c r="F33" s="82">
        <v>0</v>
      </c>
      <c r="G33" s="82">
        <v>0</v>
      </c>
      <c r="H33" s="82">
        <v>0</v>
      </c>
      <c r="I33" s="82">
        <v>138</v>
      </c>
      <c r="J33" s="82">
        <v>922.59</v>
      </c>
      <c r="K33" s="82">
        <v>45</v>
      </c>
      <c r="L33" s="82">
        <v>750.74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中華民國107年5月20日編製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39" t="s">
        <v>135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E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9" t="s">
        <v>252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中華民國107年04月底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139</v>
      </c>
      <c r="B6" s="364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9"/>
      <c r="O6" s="363" t="s">
        <v>131</v>
      </c>
      <c r="P6" s="341"/>
      <c r="Q6" s="344" t="s">
        <v>132</v>
      </c>
      <c r="R6" s="346" t="s">
        <v>133</v>
      </c>
    </row>
    <row r="7" spans="1:18" s="78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702067</v>
      </c>
      <c r="D9" s="82">
        <v>23751484.751049</v>
      </c>
      <c r="E9" s="82">
        <v>11</v>
      </c>
      <c r="F9" s="82">
        <v>321.6</v>
      </c>
      <c r="G9" s="82">
        <v>9</v>
      </c>
      <c r="H9" s="82">
        <v>54.9664</v>
      </c>
      <c r="I9" s="82">
        <v>530196</v>
      </c>
      <c r="J9" s="82">
        <v>2612510.704396</v>
      </c>
      <c r="K9" s="82">
        <v>166206</v>
      </c>
      <c r="L9" s="82">
        <v>20974996.000482</v>
      </c>
      <c r="M9" s="82">
        <v>5603</v>
      </c>
      <c r="N9" s="82">
        <v>157417.358659</v>
      </c>
      <c r="O9" s="82">
        <v>42</v>
      </c>
      <c r="P9" s="82">
        <v>6184.121112</v>
      </c>
      <c r="Q9" s="82">
        <v>4525</v>
      </c>
      <c r="R9" s="82">
        <v>107</v>
      </c>
    </row>
    <row r="10" spans="1:18" s="78" customFormat="1" ht="15" customHeight="1">
      <c r="A10" s="55" t="s">
        <v>68</v>
      </c>
      <c r="B10" s="56"/>
      <c r="C10" s="82">
        <v>16290</v>
      </c>
      <c r="D10" s="82">
        <v>529714.166219</v>
      </c>
      <c r="E10" s="82">
        <v>3</v>
      </c>
      <c r="F10" s="82">
        <v>44.18</v>
      </c>
      <c r="G10" s="82">
        <v>2</v>
      </c>
      <c r="H10" s="82">
        <v>10.9352</v>
      </c>
      <c r="I10" s="82">
        <v>11035</v>
      </c>
      <c r="J10" s="82">
        <v>48804.944876</v>
      </c>
      <c r="K10" s="82">
        <v>5200</v>
      </c>
      <c r="L10" s="82">
        <v>480320.706643</v>
      </c>
      <c r="M10" s="82">
        <v>50</v>
      </c>
      <c r="N10" s="82">
        <v>533.3995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4161</v>
      </c>
      <c r="D11" s="82">
        <v>267940.189948</v>
      </c>
      <c r="E11" s="82">
        <v>0</v>
      </c>
      <c r="F11" s="82">
        <v>0</v>
      </c>
      <c r="G11" s="82">
        <v>0</v>
      </c>
      <c r="H11" s="82">
        <v>0</v>
      </c>
      <c r="I11" s="82">
        <v>2843</v>
      </c>
      <c r="J11" s="82">
        <v>25527.824419</v>
      </c>
      <c r="K11" s="82">
        <v>1303</v>
      </c>
      <c r="L11" s="82">
        <v>240468.415529</v>
      </c>
      <c r="M11" s="82">
        <v>15</v>
      </c>
      <c r="N11" s="82">
        <v>1943.95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195520</v>
      </c>
      <c r="D12" s="82">
        <v>8048623.97671</v>
      </c>
      <c r="E12" s="82">
        <v>0</v>
      </c>
      <c r="F12" s="82">
        <v>0</v>
      </c>
      <c r="G12" s="82">
        <v>1</v>
      </c>
      <c r="H12" s="82">
        <v>0.15</v>
      </c>
      <c r="I12" s="82">
        <v>135841</v>
      </c>
      <c r="J12" s="82">
        <v>639288.338961</v>
      </c>
      <c r="K12" s="82">
        <v>58724</v>
      </c>
      <c r="L12" s="82">
        <v>7383735.632969</v>
      </c>
      <c r="M12" s="82">
        <v>948</v>
      </c>
      <c r="N12" s="82">
        <v>25581.476335</v>
      </c>
      <c r="O12" s="82">
        <v>6</v>
      </c>
      <c r="P12" s="82">
        <v>18.378445</v>
      </c>
      <c r="Q12" s="82">
        <v>75</v>
      </c>
      <c r="R12" s="82">
        <v>11</v>
      </c>
    </row>
    <row r="13" spans="1:18" s="78" customFormat="1" ht="15" customHeight="1">
      <c r="A13" s="55" t="s">
        <v>71</v>
      </c>
      <c r="B13" s="56"/>
      <c r="C13" s="82">
        <v>17565</v>
      </c>
      <c r="D13" s="82">
        <v>427200.072198</v>
      </c>
      <c r="E13" s="82">
        <v>0</v>
      </c>
      <c r="F13" s="82">
        <v>0</v>
      </c>
      <c r="G13" s="82">
        <v>1</v>
      </c>
      <c r="H13" s="82">
        <v>0.15</v>
      </c>
      <c r="I13" s="82">
        <v>12802</v>
      </c>
      <c r="J13" s="82">
        <v>55640.191333</v>
      </c>
      <c r="K13" s="82">
        <v>4696</v>
      </c>
      <c r="L13" s="82">
        <v>370401.889284</v>
      </c>
      <c r="M13" s="82">
        <v>66</v>
      </c>
      <c r="N13" s="82">
        <v>1157.841581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1264</v>
      </c>
      <c r="D14" s="82">
        <v>38100.59033</v>
      </c>
      <c r="E14" s="82">
        <v>0</v>
      </c>
      <c r="F14" s="82">
        <v>0</v>
      </c>
      <c r="G14" s="82">
        <v>0</v>
      </c>
      <c r="H14" s="82">
        <v>0</v>
      </c>
      <c r="I14" s="82">
        <v>727</v>
      </c>
      <c r="J14" s="82">
        <v>3037.370746</v>
      </c>
      <c r="K14" s="82">
        <v>523</v>
      </c>
      <c r="L14" s="82">
        <v>34431.122898</v>
      </c>
      <c r="M14" s="82">
        <v>14</v>
      </c>
      <c r="N14" s="82">
        <v>632.096686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58400.94473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11445</v>
      </c>
      <c r="D16" s="82">
        <v>405821.763125</v>
      </c>
      <c r="E16" s="82">
        <v>0</v>
      </c>
      <c r="F16" s="82">
        <v>0</v>
      </c>
      <c r="G16" s="82">
        <v>0</v>
      </c>
      <c r="H16" s="82">
        <v>0</v>
      </c>
      <c r="I16" s="82">
        <v>7309</v>
      </c>
      <c r="J16" s="82">
        <v>39216.960642</v>
      </c>
      <c r="K16" s="82">
        <v>4108</v>
      </c>
      <c r="L16" s="82">
        <v>366196.702483</v>
      </c>
      <c r="M16" s="82">
        <v>28</v>
      </c>
      <c r="N16" s="82">
        <v>408.1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5275</v>
      </c>
      <c r="D17" s="82">
        <v>94522.194398</v>
      </c>
      <c r="E17" s="82">
        <v>0</v>
      </c>
      <c r="F17" s="82">
        <v>0</v>
      </c>
      <c r="G17" s="82">
        <v>0</v>
      </c>
      <c r="H17" s="82">
        <v>0</v>
      </c>
      <c r="I17" s="82">
        <v>4249</v>
      </c>
      <c r="J17" s="82">
        <v>17434.059546</v>
      </c>
      <c r="K17" s="82">
        <v>988</v>
      </c>
      <c r="L17" s="82">
        <v>76105.91662</v>
      </c>
      <c r="M17" s="82">
        <v>38</v>
      </c>
      <c r="N17" s="82">
        <v>982.218232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2143</v>
      </c>
      <c r="D18" s="82">
        <v>27619.451992</v>
      </c>
      <c r="E18" s="82">
        <v>0</v>
      </c>
      <c r="F18" s="82">
        <v>0</v>
      </c>
      <c r="G18" s="82">
        <v>0</v>
      </c>
      <c r="H18" s="82">
        <v>0</v>
      </c>
      <c r="I18" s="82">
        <v>1513</v>
      </c>
      <c r="J18" s="82">
        <v>6801.063951</v>
      </c>
      <c r="K18" s="82">
        <v>615</v>
      </c>
      <c r="L18" s="82">
        <v>20647.978041</v>
      </c>
      <c r="M18" s="82">
        <v>15</v>
      </c>
      <c r="N18" s="82">
        <v>170.41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3785</v>
      </c>
      <c r="D19" s="82">
        <v>47723.69706</v>
      </c>
      <c r="E19" s="82">
        <v>0</v>
      </c>
      <c r="F19" s="82">
        <v>0</v>
      </c>
      <c r="G19" s="82">
        <v>0</v>
      </c>
      <c r="H19" s="82">
        <v>0</v>
      </c>
      <c r="I19" s="82">
        <v>2687</v>
      </c>
      <c r="J19" s="82">
        <v>13769.14187</v>
      </c>
      <c r="K19" s="82">
        <v>1093</v>
      </c>
      <c r="L19" s="82">
        <v>33880.45519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3448</v>
      </c>
      <c r="D20" s="82">
        <v>62846.785231</v>
      </c>
      <c r="E20" s="82">
        <v>0</v>
      </c>
      <c r="F20" s="82">
        <v>0</v>
      </c>
      <c r="G20" s="82">
        <v>0</v>
      </c>
      <c r="H20" s="82">
        <v>0</v>
      </c>
      <c r="I20" s="82">
        <v>2403</v>
      </c>
      <c r="J20" s="82">
        <v>13254.550331</v>
      </c>
      <c r="K20" s="82">
        <v>1039</v>
      </c>
      <c r="L20" s="82">
        <v>49557.3849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10517</v>
      </c>
      <c r="D21" s="82">
        <v>110490.29667</v>
      </c>
      <c r="E21" s="82">
        <v>0</v>
      </c>
      <c r="F21" s="82">
        <v>0</v>
      </c>
      <c r="G21" s="82">
        <v>0</v>
      </c>
      <c r="H21" s="82">
        <v>0</v>
      </c>
      <c r="I21" s="82">
        <v>8505</v>
      </c>
      <c r="J21" s="82">
        <v>29846.853086</v>
      </c>
      <c r="K21" s="82">
        <v>1976</v>
      </c>
      <c r="L21" s="82">
        <v>80338.547938</v>
      </c>
      <c r="M21" s="82">
        <v>36</v>
      </c>
      <c r="N21" s="82">
        <v>304.895646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365</v>
      </c>
      <c r="D22" s="82">
        <v>24996.89556</v>
      </c>
      <c r="E22" s="82">
        <v>0</v>
      </c>
      <c r="F22" s="82">
        <v>0</v>
      </c>
      <c r="G22" s="82">
        <v>0</v>
      </c>
      <c r="H22" s="82">
        <v>0</v>
      </c>
      <c r="I22" s="82">
        <v>217</v>
      </c>
      <c r="J22" s="82">
        <v>1469.40816</v>
      </c>
      <c r="K22" s="82">
        <v>147</v>
      </c>
      <c r="L22" s="82">
        <v>23526.4874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8595</v>
      </c>
      <c r="D23" s="82">
        <v>609073.631212</v>
      </c>
      <c r="E23" s="82">
        <v>0</v>
      </c>
      <c r="F23" s="82">
        <v>0</v>
      </c>
      <c r="G23" s="82">
        <v>0</v>
      </c>
      <c r="H23" s="82">
        <v>0</v>
      </c>
      <c r="I23" s="82">
        <v>5307</v>
      </c>
      <c r="J23" s="82">
        <v>30040.582788</v>
      </c>
      <c r="K23" s="82">
        <v>3252</v>
      </c>
      <c r="L23" s="82">
        <v>578373.422362</v>
      </c>
      <c r="M23" s="82">
        <v>36</v>
      </c>
      <c r="N23" s="82">
        <v>659.626062</v>
      </c>
      <c r="O23" s="82">
        <v>0</v>
      </c>
      <c r="P23" s="82">
        <v>0</v>
      </c>
      <c r="Q23" s="82">
        <v>7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6588</v>
      </c>
      <c r="D24" s="82">
        <v>537107.591418</v>
      </c>
      <c r="E24" s="82">
        <v>0</v>
      </c>
      <c r="F24" s="82">
        <v>0</v>
      </c>
      <c r="G24" s="82">
        <v>0</v>
      </c>
      <c r="H24" s="82">
        <v>0</v>
      </c>
      <c r="I24" s="82">
        <v>4424</v>
      </c>
      <c r="J24" s="82">
        <v>19564.880342</v>
      </c>
      <c r="K24" s="82">
        <v>2117</v>
      </c>
      <c r="L24" s="82">
        <v>516573.971076</v>
      </c>
      <c r="M24" s="82">
        <v>46</v>
      </c>
      <c r="N24" s="82">
        <v>968.24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169</v>
      </c>
      <c r="D25" s="82">
        <v>39191.74896</v>
      </c>
      <c r="E25" s="82">
        <v>0</v>
      </c>
      <c r="F25" s="82">
        <v>0</v>
      </c>
      <c r="G25" s="82">
        <v>0</v>
      </c>
      <c r="H25" s="82">
        <v>0</v>
      </c>
      <c r="I25" s="82">
        <v>48</v>
      </c>
      <c r="J25" s="82">
        <v>535.75</v>
      </c>
      <c r="K25" s="82">
        <v>116</v>
      </c>
      <c r="L25" s="82">
        <v>38590.69896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1986</v>
      </c>
      <c r="D26" s="82">
        <v>95319.054178</v>
      </c>
      <c r="E26" s="82">
        <v>0</v>
      </c>
      <c r="F26" s="82">
        <v>0</v>
      </c>
      <c r="G26" s="82">
        <v>0</v>
      </c>
      <c r="H26" s="82">
        <v>0</v>
      </c>
      <c r="I26" s="82">
        <v>1311</v>
      </c>
      <c r="J26" s="82">
        <v>7225.000768</v>
      </c>
      <c r="K26" s="82">
        <v>673</v>
      </c>
      <c r="L26" s="82">
        <v>88083.05341</v>
      </c>
      <c r="M26" s="82">
        <v>2</v>
      </c>
      <c r="N26" s="82">
        <v>11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9257</v>
      </c>
      <c r="D27" s="82">
        <v>259680.562357</v>
      </c>
      <c r="E27" s="82">
        <v>0</v>
      </c>
      <c r="F27" s="82">
        <v>0</v>
      </c>
      <c r="G27" s="82">
        <v>0</v>
      </c>
      <c r="H27" s="82">
        <v>0</v>
      </c>
      <c r="I27" s="82">
        <v>6320</v>
      </c>
      <c r="J27" s="82">
        <v>31603.06511</v>
      </c>
      <c r="K27" s="82">
        <v>2899</v>
      </c>
      <c r="L27" s="82">
        <v>225690.005242</v>
      </c>
      <c r="M27" s="82">
        <v>37</v>
      </c>
      <c r="N27" s="82">
        <v>2378.015165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3300</v>
      </c>
      <c r="D28" s="82">
        <v>130205.418715</v>
      </c>
      <c r="E28" s="82">
        <v>0</v>
      </c>
      <c r="F28" s="82">
        <v>0</v>
      </c>
      <c r="G28" s="82">
        <v>0</v>
      </c>
      <c r="H28" s="82">
        <v>0</v>
      </c>
      <c r="I28" s="82">
        <v>2276</v>
      </c>
      <c r="J28" s="82">
        <v>12909.183095</v>
      </c>
      <c r="K28" s="82">
        <v>1012</v>
      </c>
      <c r="L28" s="82">
        <v>117184.57562</v>
      </c>
      <c r="M28" s="82">
        <v>12</v>
      </c>
      <c r="N28" s="82">
        <v>111.66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8021</v>
      </c>
      <c r="D29" s="82">
        <v>560939.399166</v>
      </c>
      <c r="E29" s="82">
        <v>0</v>
      </c>
      <c r="F29" s="82">
        <v>0</v>
      </c>
      <c r="G29" s="82">
        <v>0</v>
      </c>
      <c r="H29" s="82">
        <v>0</v>
      </c>
      <c r="I29" s="82">
        <v>5593</v>
      </c>
      <c r="J29" s="82">
        <v>37454.707961</v>
      </c>
      <c r="K29" s="82">
        <v>2415</v>
      </c>
      <c r="L29" s="82">
        <v>523344.704522</v>
      </c>
      <c r="M29" s="82">
        <v>13</v>
      </c>
      <c r="N29" s="82">
        <v>139.986683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31384</v>
      </c>
      <c r="D30" s="82">
        <v>484661.465642</v>
      </c>
      <c r="E30" s="82">
        <v>0</v>
      </c>
      <c r="F30" s="82">
        <v>0</v>
      </c>
      <c r="G30" s="82">
        <v>0</v>
      </c>
      <c r="H30" s="82">
        <v>0</v>
      </c>
      <c r="I30" s="82">
        <v>22645</v>
      </c>
      <c r="J30" s="82">
        <v>105388.230989</v>
      </c>
      <c r="K30" s="82">
        <v>8690</v>
      </c>
      <c r="L30" s="82">
        <v>378860.360449</v>
      </c>
      <c r="M30" s="82">
        <v>49</v>
      </c>
      <c r="N30" s="82">
        <v>412.874204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5042</v>
      </c>
      <c r="D31" s="82">
        <v>790697.409095</v>
      </c>
      <c r="E31" s="82">
        <v>0</v>
      </c>
      <c r="F31" s="82">
        <v>0</v>
      </c>
      <c r="G31" s="82">
        <v>0</v>
      </c>
      <c r="H31" s="82">
        <v>0</v>
      </c>
      <c r="I31" s="82">
        <v>2823</v>
      </c>
      <c r="J31" s="82">
        <v>14988.651122</v>
      </c>
      <c r="K31" s="82">
        <v>2112</v>
      </c>
      <c r="L31" s="82">
        <v>772956.620939</v>
      </c>
      <c r="M31" s="82">
        <v>107</v>
      </c>
      <c r="N31" s="82">
        <v>2752.137034</v>
      </c>
      <c r="O31" s="82">
        <v>0</v>
      </c>
      <c r="P31" s="82">
        <v>0</v>
      </c>
      <c r="Q31" s="82">
        <v>5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22414</v>
      </c>
      <c r="D32" s="82">
        <v>2088225.958945</v>
      </c>
      <c r="E32" s="82">
        <v>0</v>
      </c>
      <c r="F32" s="82">
        <v>0</v>
      </c>
      <c r="G32" s="82">
        <v>0</v>
      </c>
      <c r="H32" s="82">
        <v>0</v>
      </c>
      <c r="I32" s="82">
        <v>13891</v>
      </c>
      <c r="J32" s="82">
        <v>60031.778074</v>
      </c>
      <c r="K32" s="82">
        <v>8332</v>
      </c>
      <c r="L32" s="82">
        <v>2024035.027708</v>
      </c>
      <c r="M32" s="82">
        <v>189</v>
      </c>
      <c r="N32" s="82">
        <v>4158.153163</v>
      </c>
      <c r="O32" s="82">
        <v>2</v>
      </c>
      <c r="P32" s="82">
        <v>1</v>
      </c>
      <c r="Q32" s="82">
        <v>19</v>
      </c>
      <c r="R32" s="82">
        <v>6</v>
      </c>
    </row>
    <row r="33" spans="1:18" s="78" customFormat="1" ht="15" customHeight="1">
      <c r="A33" s="55" t="s">
        <v>90</v>
      </c>
      <c r="B33" s="56"/>
      <c r="C33" s="82">
        <v>5773</v>
      </c>
      <c r="D33" s="82">
        <v>190515.595381</v>
      </c>
      <c r="E33" s="82">
        <v>0</v>
      </c>
      <c r="F33" s="82">
        <v>0</v>
      </c>
      <c r="G33" s="82">
        <v>0</v>
      </c>
      <c r="H33" s="82">
        <v>0</v>
      </c>
      <c r="I33" s="82">
        <v>3741</v>
      </c>
      <c r="J33" s="82">
        <v>19827.823895</v>
      </c>
      <c r="K33" s="82">
        <v>1999</v>
      </c>
      <c r="L33" s="82">
        <v>170121.347317</v>
      </c>
      <c r="M33" s="82">
        <v>33</v>
      </c>
      <c r="N33" s="82">
        <v>566.424169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6354</v>
      </c>
      <c r="D34" s="82">
        <v>228581.205159</v>
      </c>
      <c r="E34" s="82">
        <v>0</v>
      </c>
      <c r="F34" s="82">
        <v>0</v>
      </c>
      <c r="G34" s="82">
        <v>0</v>
      </c>
      <c r="H34" s="82">
        <v>0</v>
      </c>
      <c r="I34" s="82">
        <v>4276</v>
      </c>
      <c r="J34" s="82">
        <v>21197.478434</v>
      </c>
      <c r="K34" s="82">
        <v>2050</v>
      </c>
      <c r="L34" s="82">
        <v>204706.608725</v>
      </c>
      <c r="M34" s="82">
        <v>28</v>
      </c>
      <c r="N34" s="82">
        <v>2677.118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2585</v>
      </c>
      <c r="D35" s="82">
        <v>63371.915092</v>
      </c>
      <c r="E35" s="82">
        <v>0</v>
      </c>
      <c r="F35" s="82">
        <v>0</v>
      </c>
      <c r="G35" s="82">
        <v>0</v>
      </c>
      <c r="H35" s="82">
        <v>0</v>
      </c>
      <c r="I35" s="82">
        <v>1815</v>
      </c>
      <c r="J35" s="82">
        <v>8864.833348</v>
      </c>
      <c r="K35" s="82">
        <v>759</v>
      </c>
      <c r="L35" s="82">
        <v>54090.786865</v>
      </c>
      <c r="M35" s="82">
        <v>11</v>
      </c>
      <c r="N35" s="82">
        <v>416.294879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5087</v>
      </c>
      <c r="D36" s="82">
        <v>122451.934134</v>
      </c>
      <c r="E36" s="82">
        <v>0</v>
      </c>
      <c r="F36" s="82">
        <v>0</v>
      </c>
      <c r="G36" s="82">
        <v>0</v>
      </c>
      <c r="H36" s="82">
        <v>0</v>
      </c>
      <c r="I36" s="82">
        <v>3888</v>
      </c>
      <c r="J36" s="82">
        <v>15727.210864</v>
      </c>
      <c r="K36" s="82">
        <v>1173</v>
      </c>
      <c r="L36" s="82">
        <v>106217.85917</v>
      </c>
      <c r="M36" s="82">
        <v>26</v>
      </c>
      <c r="N36" s="82">
        <v>506.8641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2055</v>
      </c>
      <c r="D37" s="82">
        <v>15593.630498</v>
      </c>
      <c r="E37" s="82">
        <v>0</v>
      </c>
      <c r="F37" s="82">
        <v>0</v>
      </c>
      <c r="G37" s="82">
        <v>0</v>
      </c>
      <c r="H37" s="82">
        <v>0</v>
      </c>
      <c r="I37" s="82">
        <v>1716</v>
      </c>
      <c r="J37" s="82">
        <v>6625.989078</v>
      </c>
      <c r="K37" s="82">
        <v>333</v>
      </c>
      <c r="L37" s="82">
        <v>8913.64142</v>
      </c>
      <c r="M37" s="82">
        <v>6</v>
      </c>
      <c r="N37" s="82">
        <v>54</v>
      </c>
      <c r="O37" s="82">
        <v>0</v>
      </c>
      <c r="P37" s="82">
        <v>0</v>
      </c>
      <c r="Q37" s="82">
        <v>0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4862</v>
      </c>
      <c r="D38" s="82">
        <v>95529.313272</v>
      </c>
      <c r="E38" s="82">
        <v>0</v>
      </c>
      <c r="F38" s="82">
        <v>0</v>
      </c>
      <c r="G38" s="82">
        <v>0</v>
      </c>
      <c r="H38" s="82">
        <v>0</v>
      </c>
      <c r="I38" s="82">
        <v>3685</v>
      </c>
      <c r="J38" s="82">
        <v>14706.775012</v>
      </c>
      <c r="K38" s="82">
        <v>1133</v>
      </c>
      <c r="L38" s="82">
        <v>78951.45517</v>
      </c>
      <c r="M38" s="82">
        <v>43</v>
      </c>
      <c r="N38" s="82">
        <v>1864.181485</v>
      </c>
      <c r="O38" s="82">
        <v>1</v>
      </c>
      <c r="P38" s="82">
        <v>6.901605</v>
      </c>
      <c r="Q38" s="82">
        <v>1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16208</v>
      </c>
      <c r="D39" s="82">
        <v>439639.252192</v>
      </c>
      <c r="E39" s="82">
        <v>0</v>
      </c>
      <c r="F39" s="82">
        <v>0</v>
      </c>
      <c r="G39" s="82">
        <v>0</v>
      </c>
      <c r="H39" s="82">
        <v>0</v>
      </c>
      <c r="I39" s="82">
        <v>11665</v>
      </c>
      <c r="J39" s="82">
        <v>52010.598416</v>
      </c>
      <c r="K39" s="82">
        <v>4446</v>
      </c>
      <c r="L39" s="82">
        <v>383554.06453</v>
      </c>
      <c r="M39" s="82">
        <v>96</v>
      </c>
      <c r="N39" s="82">
        <v>4074.089246</v>
      </c>
      <c r="O39" s="82">
        <v>1</v>
      </c>
      <c r="P39" s="82">
        <v>0.5</v>
      </c>
      <c r="Q39" s="82">
        <v>4</v>
      </c>
      <c r="R39" s="82">
        <v>2</v>
      </c>
    </row>
    <row r="40" spans="1:18" s="78" customFormat="1" ht="15" customHeight="1">
      <c r="A40" s="55" t="s">
        <v>96</v>
      </c>
      <c r="B40" s="56"/>
      <c r="C40" s="82">
        <v>4031</v>
      </c>
      <c r="D40" s="82">
        <v>855199.106906</v>
      </c>
      <c r="E40" s="82">
        <v>0</v>
      </c>
      <c r="F40" s="82">
        <v>0</v>
      </c>
      <c r="G40" s="82">
        <v>0</v>
      </c>
      <c r="H40" s="82">
        <v>0</v>
      </c>
      <c r="I40" s="82">
        <v>2655</v>
      </c>
      <c r="J40" s="82">
        <v>16649.937751</v>
      </c>
      <c r="K40" s="82">
        <v>1344</v>
      </c>
      <c r="L40" s="82">
        <v>838113.519155</v>
      </c>
      <c r="M40" s="82">
        <v>32</v>
      </c>
      <c r="N40" s="82">
        <v>435.65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3842</v>
      </c>
      <c r="D41" s="82">
        <v>179390.105333</v>
      </c>
      <c r="E41" s="82">
        <v>0</v>
      </c>
      <c r="F41" s="82">
        <v>0</v>
      </c>
      <c r="G41" s="82">
        <v>0</v>
      </c>
      <c r="H41" s="82">
        <v>0</v>
      </c>
      <c r="I41" s="82">
        <v>3281</v>
      </c>
      <c r="J41" s="82">
        <v>16564.109823</v>
      </c>
      <c r="K41" s="82">
        <v>554</v>
      </c>
      <c r="L41" s="82">
        <v>162797.91601</v>
      </c>
      <c r="M41" s="82">
        <v>7</v>
      </c>
      <c r="N41" s="82">
        <v>28.0795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108394</v>
      </c>
      <c r="D42" s="82">
        <v>1232748.100612</v>
      </c>
      <c r="E42" s="82">
        <v>3</v>
      </c>
      <c r="F42" s="82">
        <v>230</v>
      </c>
      <c r="G42" s="82">
        <v>1</v>
      </c>
      <c r="H42" s="82">
        <v>30</v>
      </c>
      <c r="I42" s="82">
        <v>93866</v>
      </c>
      <c r="J42" s="82">
        <v>459805.0094</v>
      </c>
      <c r="K42" s="82">
        <v>14137</v>
      </c>
      <c r="L42" s="82">
        <v>755148.311648</v>
      </c>
      <c r="M42" s="82">
        <v>386</v>
      </c>
      <c r="N42" s="82">
        <v>17528.629743</v>
      </c>
      <c r="O42" s="82">
        <v>1</v>
      </c>
      <c r="P42" s="82">
        <v>6.149821</v>
      </c>
      <c r="Q42" s="82">
        <v>7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115512</v>
      </c>
      <c r="D43" s="82">
        <v>1071988.5012</v>
      </c>
      <c r="E43" s="82">
        <v>2</v>
      </c>
      <c r="F43" s="82">
        <v>25.65</v>
      </c>
      <c r="G43" s="82">
        <v>0</v>
      </c>
      <c r="H43" s="82">
        <v>0</v>
      </c>
      <c r="I43" s="82">
        <v>97398</v>
      </c>
      <c r="J43" s="82">
        <v>353499.639149</v>
      </c>
      <c r="K43" s="82">
        <v>16909</v>
      </c>
      <c r="L43" s="82">
        <v>709423.872232</v>
      </c>
      <c r="M43" s="82">
        <v>1195</v>
      </c>
      <c r="N43" s="82">
        <v>8925.604819</v>
      </c>
      <c r="O43" s="82">
        <v>8</v>
      </c>
      <c r="P43" s="82">
        <v>113.735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16186</v>
      </c>
      <c r="D44" s="82">
        <v>836347.262992</v>
      </c>
      <c r="E44" s="82">
        <v>0</v>
      </c>
      <c r="F44" s="82">
        <v>0</v>
      </c>
      <c r="G44" s="82">
        <v>1</v>
      </c>
      <c r="H44" s="82">
        <v>1.8072</v>
      </c>
      <c r="I44" s="82">
        <v>10690</v>
      </c>
      <c r="J44" s="82">
        <v>104713.591032</v>
      </c>
      <c r="K44" s="82">
        <v>5331</v>
      </c>
      <c r="L44" s="82">
        <v>728492.227052</v>
      </c>
      <c r="M44" s="82">
        <v>149</v>
      </c>
      <c r="N44" s="82">
        <v>3084.337708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7543</v>
      </c>
      <c r="D45" s="82">
        <v>68140.792518</v>
      </c>
      <c r="E45" s="82">
        <v>0</v>
      </c>
      <c r="F45" s="82">
        <v>0</v>
      </c>
      <c r="G45" s="82">
        <v>1</v>
      </c>
      <c r="H45" s="82">
        <v>5.6</v>
      </c>
      <c r="I45" s="82">
        <v>6019</v>
      </c>
      <c r="J45" s="82">
        <v>23921.890793</v>
      </c>
      <c r="K45" s="82">
        <v>1505</v>
      </c>
      <c r="L45" s="82">
        <v>43930.221502</v>
      </c>
      <c r="M45" s="82">
        <v>17</v>
      </c>
      <c r="N45" s="82">
        <v>273.47795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23565</v>
      </c>
      <c r="D46" s="82">
        <v>554405.75246</v>
      </c>
      <c r="E46" s="82">
        <v>0</v>
      </c>
      <c r="F46" s="82">
        <v>0</v>
      </c>
      <c r="G46" s="82">
        <v>0</v>
      </c>
      <c r="H46" s="82">
        <v>0</v>
      </c>
      <c r="I46" s="82">
        <v>17185</v>
      </c>
      <c r="J46" s="82">
        <v>48914.949819</v>
      </c>
      <c r="K46" s="82">
        <v>5941</v>
      </c>
      <c r="L46" s="82">
        <v>498991.608795</v>
      </c>
      <c r="M46" s="82">
        <v>438</v>
      </c>
      <c r="N46" s="82">
        <v>6487.193846</v>
      </c>
      <c r="O46" s="82">
        <v>1</v>
      </c>
      <c r="P46" s="82">
        <v>12</v>
      </c>
      <c r="Q46" s="82">
        <v>29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40833</v>
      </c>
      <c r="D47" s="82">
        <v>7202631.655097</v>
      </c>
      <c r="E47" s="82">
        <v>0</v>
      </c>
      <c r="F47" s="82">
        <v>0</v>
      </c>
      <c r="G47" s="82">
        <v>1</v>
      </c>
      <c r="H47" s="82">
        <v>5.5</v>
      </c>
      <c r="I47" s="82">
        <v>24007</v>
      </c>
      <c r="J47" s="82">
        <v>357689.119179</v>
      </c>
      <c r="K47" s="82">
        <v>16145</v>
      </c>
      <c r="L47" s="82">
        <v>6780838.852653</v>
      </c>
      <c r="M47" s="82">
        <v>677</v>
      </c>
      <c r="N47" s="82">
        <v>58189.588206</v>
      </c>
      <c r="O47" s="82">
        <v>3</v>
      </c>
      <c r="P47" s="82">
        <v>5908.595059</v>
      </c>
      <c r="Q47" s="82">
        <v>87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32424</v>
      </c>
      <c r="D48" s="82">
        <v>1233798.601168</v>
      </c>
      <c r="E48" s="82">
        <v>0</v>
      </c>
      <c r="F48" s="82">
        <v>0</v>
      </c>
      <c r="G48" s="82">
        <v>1</v>
      </c>
      <c r="H48" s="82">
        <v>0.374</v>
      </c>
      <c r="I48" s="82">
        <v>20275</v>
      </c>
      <c r="J48" s="82">
        <v>195193.42927</v>
      </c>
      <c r="K48" s="82">
        <v>11745</v>
      </c>
      <c r="L48" s="82">
        <v>1021581.707559</v>
      </c>
      <c r="M48" s="82">
        <v>403</v>
      </c>
      <c r="N48" s="82">
        <v>17023.090339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69953</v>
      </c>
      <c r="D49" s="82">
        <v>892941.486312</v>
      </c>
      <c r="E49" s="82">
        <v>0</v>
      </c>
      <c r="F49" s="82">
        <v>0</v>
      </c>
      <c r="G49" s="82">
        <v>0</v>
      </c>
      <c r="H49" s="82">
        <v>0</v>
      </c>
      <c r="I49" s="82">
        <v>55428</v>
      </c>
      <c r="J49" s="82">
        <v>153113.83327</v>
      </c>
      <c r="K49" s="82">
        <v>13711</v>
      </c>
      <c r="L49" s="82">
        <v>729891.524633</v>
      </c>
      <c r="M49" s="82">
        <v>810</v>
      </c>
      <c r="N49" s="82">
        <v>9899.928409</v>
      </c>
      <c r="O49" s="82">
        <v>4</v>
      </c>
      <c r="P49" s="82">
        <v>36.2</v>
      </c>
      <c r="Q49" s="82">
        <v>66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18983</v>
      </c>
      <c r="D50" s="82">
        <v>319293.055143</v>
      </c>
      <c r="E50" s="82">
        <v>0</v>
      </c>
      <c r="F50" s="82">
        <v>0</v>
      </c>
      <c r="G50" s="82">
        <v>0</v>
      </c>
      <c r="H50" s="82">
        <v>0</v>
      </c>
      <c r="I50" s="82">
        <v>15359</v>
      </c>
      <c r="J50" s="82">
        <v>66331.316177</v>
      </c>
      <c r="K50" s="82">
        <v>3517</v>
      </c>
      <c r="L50" s="82">
        <v>252443.460881</v>
      </c>
      <c r="M50" s="82">
        <v>107</v>
      </c>
      <c r="N50" s="82">
        <v>518.278085</v>
      </c>
      <c r="O50" s="82">
        <v>0</v>
      </c>
      <c r="P50" s="82">
        <v>0</v>
      </c>
      <c r="Q50" s="82">
        <v>1209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99</v>
      </c>
      <c r="D51" s="82">
        <v>186.498</v>
      </c>
      <c r="E51" s="82">
        <v>0</v>
      </c>
      <c r="F51" s="82">
        <v>0</v>
      </c>
      <c r="G51" s="82">
        <v>0</v>
      </c>
      <c r="H51" s="82">
        <v>0</v>
      </c>
      <c r="I51" s="82">
        <v>91</v>
      </c>
      <c r="J51" s="82">
        <v>157.998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369</v>
      </c>
      <c r="D52" s="82">
        <v>1725.939086</v>
      </c>
      <c r="E52" s="82">
        <v>0</v>
      </c>
      <c r="F52" s="82">
        <v>0</v>
      </c>
      <c r="G52" s="82">
        <v>0</v>
      </c>
      <c r="H52" s="82">
        <v>0</v>
      </c>
      <c r="I52" s="82">
        <v>304</v>
      </c>
      <c r="J52" s="82">
        <v>670.818086</v>
      </c>
      <c r="K52" s="82">
        <v>64</v>
      </c>
      <c r="L52" s="82">
        <v>1054.921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219.25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2598</v>
      </c>
      <c r="D54" s="82">
        <v>69989.474446</v>
      </c>
      <c r="E54" s="82">
        <v>0</v>
      </c>
      <c r="F54" s="82">
        <v>0</v>
      </c>
      <c r="G54" s="82">
        <v>0</v>
      </c>
      <c r="H54" s="82">
        <v>0</v>
      </c>
      <c r="I54" s="82">
        <v>1925</v>
      </c>
      <c r="J54" s="82">
        <v>6180.326353</v>
      </c>
      <c r="K54" s="82">
        <v>651</v>
      </c>
      <c r="L54" s="82">
        <v>63716.039206</v>
      </c>
      <c r="M54" s="82">
        <v>22</v>
      </c>
      <c r="N54" s="82">
        <v>93.108887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13000</v>
      </c>
      <c r="D55" s="82">
        <v>134163.659712</v>
      </c>
      <c r="E55" s="82">
        <v>0</v>
      </c>
      <c r="F55" s="82">
        <v>0</v>
      </c>
      <c r="G55" s="82">
        <v>0</v>
      </c>
      <c r="H55" s="82">
        <v>0</v>
      </c>
      <c r="I55" s="82">
        <v>10093</v>
      </c>
      <c r="J55" s="82">
        <v>29583.032824</v>
      </c>
      <c r="K55" s="82">
        <v>2756</v>
      </c>
      <c r="L55" s="82">
        <v>100009.327199</v>
      </c>
      <c r="M55" s="82">
        <v>148</v>
      </c>
      <c r="N55" s="82">
        <v>4547.139175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28708</v>
      </c>
      <c r="D56" s="82">
        <v>251988.177187</v>
      </c>
      <c r="E56" s="82">
        <v>3</v>
      </c>
      <c r="F56" s="82">
        <v>21.77</v>
      </c>
      <c r="G56" s="82">
        <v>1</v>
      </c>
      <c r="H56" s="82">
        <v>0.6</v>
      </c>
      <c r="I56" s="82">
        <v>21854</v>
      </c>
      <c r="J56" s="82">
        <v>65681.345214</v>
      </c>
      <c r="K56" s="82">
        <v>6652</v>
      </c>
      <c r="L56" s="82">
        <v>183960.235816</v>
      </c>
      <c r="M56" s="82">
        <v>198</v>
      </c>
      <c r="N56" s="82">
        <v>2324.226157</v>
      </c>
      <c r="O56" s="82">
        <v>0</v>
      </c>
      <c r="P56" s="82">
        <v>0</v>
      </c>
      <c r="Q56" s="82">
        <v>2966</v>
      </c>
      <c r="R56" s="82">
        <v>96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中華民國107年5月20日編製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9" t="s">
        <v>140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C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0" t="s">
        <v>253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397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176</v>
      </c>
      <c r="B6" s="374"/>
      <c r="C6" s="340" t="s">
        <v>144</v>
      </c>
      <c r="D6" s="364"/>
      <c r="E6" s="379" t="s">
        <v>145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146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147</v>
      </c>
      <c r="F7" s="385"/>
      <c r="G7" s="384" t="s">
        <v>148</v>
      </c>
      <c r="H7" s="385"/>
      <c r="I7" s="384" t="s">
        <v>149</v>
      </c>
      <c r="J7" s="385"/>
      <c r="K7" s="384" t="s">
        <v>150</v>
      </c>
      <c r="L7" s="385"/>
      <c r="M7" s="386" t="s">
        <v>151</v>
      </c>
      <c r="N7" s="387"/>
      <c r="O7" s="384" t="s">
        <v>152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700447</v>
      </c>
      <c r="D9" s="82">
        <v>23662053.784858</v>
      </c>
      <c r="E9" s="82">
        <v>3479</v>
      </c>
      <c r="F9" s="82">
        <v>53540.182083</v>
      </c>
      <c r="G9" s="82">
        <v>1827</v>
      </c>
      <c r="H9" s="82">
        <v>7954.637598</v>
      </c>
      <c r="I9" s="82">
        <v>1554</v>
      </c>
      <c r="J9" s="82">
        <v>56489.475496</v>
      </c>
      <c r="K9" s="82">
        <v>186</v>
      </c>
      <c r="L9" s="82">
        <v>10826.46907</v>
      </c>
      <c r="M9" s="82">
        <v>0</v>
      </c>
      <c r="N9" s="82">
        <v>0</v>
      </c>
      <c r="O9" s="82">
        <v>-32</v>
      </c>
      <c r="P9" s="82">
        <v>-1817.58472</v>
      </c>
      <c r="Q9" s="82">
        <v>702067</v>
      </c>
      <c r="R9" s="82">
        <v>23751484.751049</v>
      </c>
    </row>
    <row r="10" spans="1:18" s="78" customFormat="1" ht="12.75" customHeight="1">
      <c r="A10" s="55" t="s">
        <v>155</v>
      </c>
      <c r="B10" s="56"/>
      <c r="C10" s="82">
        <v>16217</v>
      </c>
      <c r="D10" s="82">
        <v>529653.651389</v>
      </c>
      <c r="E10" s="82">
        <v>96</v>
      </c>
      <c r="F10" s="82">
        <v>188.055</v>
      </c>
      <c r="G10" s="82">
        <v>29</v>
      </c>
      <c r="H10" s="82">
        <v>199</v>
      </c>
      <c r="I10" s="82">
        <v>64</v>
      </c>
      <c r="J10" s="82">
        <v>776.13938</v>
      </c>
      <c r="K10" s="82">
        <v>3</v>
      </c>
      <c r="L10" s="82">
        <v>61</v>
      </c>
      <c r="M10" s="82">
        <v>9</v>
      </c>
      <c r="N10" s="82">
        <v>-418.79205</v>
      </c>
      <c r="O10" s="82">
        <v>-3</v>
      </c>
      <c r="P10" s="82">
        <v>-224.8875</v>
      </c>
      <c r="Q10" s="82">
        <v>16290</v>
      </c>
      <c r="R10" s="82">
        <v>529714.166219</v>
      </c>
    </row>
    <row r="11" spans="1:18" s="78" customFormat="1" ht="12.75" customHeight="1">
      <c r="A11" s="55" t="s">
        <v>156</v>
      </c>
      <c r="B11" s="56"/>
      <c r="C11" s="82">
        <v>4165</v>
      </c>
      <c r="D11" s="82">
        <v>270688.565568</v>
      </c>
      <c r="E11" s="82">
        <v>9</v>
      </c>
      <c r="F11" s="82">
        <v>19</v>
      </c>
      <c r="G11" s="82">
        <v>12</v>
      </c>
      <c r="H11" s="82">
        <v>33.975</v>
      </c>
      <c r="I11" s="82">
        <v>9</v>
      </c>
      <c r="J11" s="82">
        <v>150.272</v>
      </c>
      <c r="K11" s="82">
        <v>0</v>
      </c>
      <c r="L11" s="82">
        <v>0</v>
      </c>
      <c r="M11" s="82">
        <v>2</v>
      </c>
      <c r="N11" s="82">
        <v>-2870.67262</v>
      </c>
      <c r="O11" s="82">
        <v>-3</v>
      </c>
      <c r="P11" s="82">
        <v>-13</v>
      </c>
      <c r="Q11" s="82">
        <v>4161</v>
      </c>
      <c r="R11" s="82">
        <v>267940.189948</v>
      </c>
    </row>
    <row r="12" spans="1:18" s="78" customFormat="1" ht="12.75" customHeight="1">
      <c r="A12" s="55" t="s">
        <v>157</v>
      </c>
      <c r="B12" s="56"/>
      <c r="C12" s="82">
        <v>195260</v>
      </c>
      <c r="D12" s="82">
        <v>8046299.947064</v>
      </c>
      <c r="E12" s="82">
        <v>648</v>
      </c>
      <c r="F12" s="82">
        <v>1647.392346</v>
      </c>
      <c r="G12" s="82">
        <v>335</v>
      </c>
      <c r="H12" s="82">
        <v>2161.066177</v>
      </c>
      <c r="I12" s="82">
        <v>367</v>
      </c>
      <c r="J12" s="82">
        <v>9557.918912</v>
      </c>
      <c r="K12" s="82">
        <v>47</v>
      </c>
      <c r="L12" s="82">
        <v>2309.98613</v>
      </c>
      <c r="M12" s="82">
        <v>110</v>
      </c>
      <c r="N12" s="82">
        <v>2618.556665</v>
      </c>
      <c r="O12" s="82">
        <v>-163</v>
      </c>
      <c r="P12" s="82">
        <v>-7028.78597</v>
      </c>
      <c r="Q12" s="82">
        <v>195520</v>
      </c>
      <c r="R12" s="82">
        <v>8048623.97671</v>
      </c>
    </row>
    <row r="13" spans="1:18" s="78" customFormat="1" ht="12.75" customHeight="1">
      <c r="A13" s="55" t="s">
        <v>71</v>
      </c>
      <c r="B13" s="56"/>
      <c r="C13" s="82">
        <v>17544</v>
      </c>
      <c r="D13" s="82">
        <v>426636.048011</v>
      </c>
      <c r="E13" s="82">
        <v>85</v>
      </c>
      <c r="F13" s="82">
        <v>174.929107</v>
      </c>
      <c r="G13" s="82">
        <v>57</v>
      </c>
      <c r="H13" s="82">
        <v>191.599</v>
      </c>
      <c r="I13" s="82">
        <v>34</v>
      </c>
      <c r="J13" s="82">
        <v>523.64708</v>
      </c>
      <c r="K13" s="82">
        <v>1</v>
      </c>
      <c r="L13" s="82">
        <v>4.5</v>
      </c>
      <c r="M13" s="82">
        <v>13</v>
      </c>
      <c r="N13" s="82">
        <v>366.391</v>
      </c>
      <c r="O13" s="82">
        <v>-20</v>
      </c>
      <c r="P13" s="82">
        <v>-304.844</v>
      </c>
      <c r="Q13" s="82">
        <v>17565</v>
      </c>
      <c r="R13" s="82">
        <v>427200.072198</v>
      </c>
    </row>
    <row r="14" spans="1:18" s="78" customFormat="1" ht="12.75" customHeight="1">
      <c r="A14" s="55" t="s">
        <v>72</v>
      </c>
      <c r="B14" s="56"/>
      <c r="C14" s="82">
        <v>1261</v>
      </c>
      <c r="D14" s="82">
        <v>38204.654263</v>
      </c>
      <c r="E14" s="82">
        <v>11</v>
      </c>
      <c r="F14" s="82">
        <v>16.557767</v>
      </c>
      <c r="G14" s="82">
        <v>5</v>
      </c>
      <c r="H14" s="82">
        <v>12.55</v>
      </c>
      <c r="I14" s="82">
        <v>3</v>
      </c>
      <c r="J14" s="82">
        <v>15</v>
      </c>
      <c r="K14" s="82">
        <v>1</v>
      </c>
      <c r="L14" s="82">
        <v>26</v>
      </c>
      <c r="M14" s="82">
        <v>-2</v>
      </c>
      <c r="N14" s="82">
        <v>-74.55</v>
      </c>
      <c r="O14" s="82">
        <v>-1</v>
      </c>
      <c r="P14" s="82">
        <v>-22.5217</v>
      </c>
      <c r="Q14" s="82">
        <v>1264</v>
      </c>
      <c r="R14" s="82">
        <v>38100.59033</v>
      </c>
    </row>
    <row r="15" spans="1:18" s="78" customFormat="1" ht="12.75" customHeight="1">
      <c r="A15" s="55" t="s">
        <v>73</v>
      </c>
      <c r="B15" s="56"/>
      <c r="C15" s="82">
        <v>34</v>
      </c>
      <c r="D15" s="82">
        <v>58525.14473</v>
      </c>
      <c r="E15" s="82">
        <v>0</v>
      </c>
      <c r="F15" s="82">
        <v>0</v>
      </c>
      <c r="G15" s="82">
        <v>1</v>
      </c>
      <c r="H15" s="82">
        <v>2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-3</v>
      </c>
      <c r="O15" s="82">
        <v>0</v>
      </c>
      <c r="P15" s="82">
        <v>-3</v>
      </c>
      <c r="Q15" s="82">
        <v>33</v>
      </c>
      <c r="R15" s="82">
        <v>58517.14473</v>
      </c>
    </row>
    <row r="16" spans="1:18" s="78" customFormat="1" ht="12.75" customHeight="1">
      <c r="A16" s="55" t="s">
        <v>74</v>
      </c>
      <c r="B16" s="56"/>
      <c r="C16" s="82">
        <v>11452</v>
      </c>
      <c r="D16" s="82">
        <v>405450.054125</v>
      </c>
      <c r="E16" s="82">
        <v>17</v>
      </c>
      <c r="F16" s="82">
        <v>106.72</v>
      </c>
      <c r="G16" s="82">
        <v>15</v>
      </c>
      <c r="H16" s="82">
        <v>69.7</v>
      </c>
      <c r="I16" s="82">
        <v>10</v>
      </c>
      <c r="J16" s="82">
        <v>468</v>
      </c>
      <c r="K16" s="82">
        <v>4</v>
      </c>
      <c r="L16" s="82">
        <v>167.8</v>
      </c>
      <c r="M16" s="82">
        <v>2</v>
      </c>
      <c r="N16" s="82">
        <v>38.72</v>
      </c>
      <c r="O16" s="82">
        <v>-11</v>
      </c>
      <c r="P16" s="82">
        <v>-4.231</v>
      </c>
      <c r="Q16" s="82">
        <v>11445</v>
      </c>
      <c r="R16" s="82">
        <v>405821.763125</v>
      </c>
    </row>
    <row r="17" spans="1:18" s="78" customFormat="1" ht="12.75" customHeight="1">
      <c r="A17" s="55" t="s">
        <v>75</v>
      </c>
      <c r="B17" s="56"/>
      <c r="C17" s="82">
        <v>5262</v>
      </c>
      <c r="D17" s="82">
        <v>94441.839528</v>
      </c>
      <c r="E17" s="82">
        <v>28</v>
      </c>
      <c r="F17" s="82">
        <v>30.449</v>
      </c>
      <c r="G17" s="82">
        <v>17</v>
      </c>
      <c r="H17" s="82">
        <v>29.385</v>
      </c>
      <c r="I17" s="82">
        <v>11</v>
      </c>
      <c r="J17" s="82">
        <v>1411.80337</v>
      </c>
      <c r="K17" s="82">
        <v>2</v>
      </c>
      <c r="L17" s="82">
        <v>1349</v>
      </c>
      <c r="M17" s="82">
        <v>7</v>
      </c>
      <c r="N17" s="82">
        <v>35.7</v>
      </c>
      <c r="O17" s="82">
        <v>-5</v>
      </c>
      <c r="P17" s="82">
        <v>-19.2125</v>
      </c>
      <c r="Q17" s="82">
        <v>5275</v>
      </c>
      <c r="R17" s="82">
        <v>94522.194398</v>
      </c>
    </row>
    <row r="18" spans="1:18" s="78" customFormat="1" ht="12.75" customHeight="1">
      <c r="A18" s="55" t="s">
        <v>76</v>
      </c>
      <c r="B18" s="56"/>
      <c r="C18" s="82">
        <v>2141</v>
      </c>
      <c r="D18" s="82">
        <v>27634.09781</v>
      </c>
      <c r="E18" s="82">
        <v>5</v>
      </c>
      <c r="F18" s="82">
        <v>3.636</v>
      </c>
      <c r="G18" s="82">
        <v>4</v>
      </c>
      <c r="H18" s="82">
        <v>26.1</v>
      </c>
      <c r="I18" s="82">
        <v>5</v>
      </c>
      <c r="J18" s="82">
        <v>36.5</v>
      </c>
      <c r="K18" s="82">
        <v>1</v>
      </c>
      <c r="L18" s="82">
        <v>0.01</v>
      </c>
      <c r="M18" s="82">
        <v>2</v>
      </c>
      <c r="N18" s="82">
        <v>-11.681818</v>
      </c>
      <c r="O18" s="82">
        <v>-1</v>
      </c>
      <c r="P18" s="82">
        <v>-16.99</v>
      </c>
      <c r="Q18" s="82">
        <v>2143</v>
      </c>
      <c r="R18" s="82">
        <v>27619.451992</v>
      </c>
    </row>
    <row r="19" spans="1:18" s="78" customFormat="1" ht="12.75" customHeight="1">
      <c r="A19" s="55" t="s">
        <v>77</v>
      </c>
      <c r="B19" s="56"/>
      <c r="C19" s="82">
        <v>3783</v>
      </c>
      <c r="D19" s="82">
        <v>47622.55706</v>
      </c>
      <c r="E19" s="82">
        <v>5</v>
      </c>
      <c r="F19" s="82">
        <v>4.24</v>
      </c>
      <c r="G19" s="82">
        <v>6</v>
      </c>
      <c r="H19" s="82">
        <v>14.3</v>
      </c>
      <c r="I19" s="82">
        <v>2</v>
      </c>
      <c r="J19" s="82">
        <v>70</v>
      </c>
      <c r="K19" s="82">
        <v>0</v>
      </c>
      <c r="L19" s="82">
        <v>0</v>
      </c>
      <c r="M19" s="82">
        <v>5</v>
      </c>
      <c r="N19" s="82">
        <v>51.2</v>
      </c>
      <c r="O19" s="82">
        <v>-2</v>
      </c>
      <c r="P19" s="82">
        <v>-10</v>
      </c>
      <c r="Q19" s="82">
        <v>3785</v>
      </c>
      <c r="R19" s="82">
        <v>47723.69706</v>
      </c>
    </row>
    <row r="20" spans="1:18" s="78" customFormat="1" ht="12.75" customHeight="1">
      <c r="A20" s="55" t="s">
        <v>78</v>
      </c>
      <c r="B20" s="56"/>
      <c r="C20" s="82">
        <v>3448</v>
      </c>
      <c r="D20" s="82">
        <v>62846.365231</v>
      </c>
      <c r="E20" s="82">
        <v>4</v>
      </c>
      <c r="F20" s="82">
        <v>12.3</v>
      </c>
      <c r="G20" s="82">
        <v>4</v>
      </c>
      <c r="H20" s="82">
        <v>4.88</v>
      </c>
      <c r="I20" s="82">
        <v>3</v>
      </c>
      <c r="J20" s="82">
        <v>10.75417</v>
      </c>
      <c r="K20" s="82">
        <v>0</v>
      </c>
      <c r="L20" s="82">
        <v>0</v>
      </c>
      <c r="M20" s="82">
        <v>1</v>
      </c>
      <c r="N20" s="82">
        <v>-5.7</v>
      </c>
      <c r="O20" s="82">
        <v>-1</v>
      </c>
      <c r="P20" s="82">
        <v>-12.05417</v>
      </c>
      <c r="Q20" s="82">
        <v>3448</v>
      </c>
      <c r="R20" s="82">
        <v>62846.785231</v>
      </c>
    </row>
    <row r="21" spans="1:18" s="78" customFormat="1" ht="12.75" customHeight="1">
      <c r="A21" s="55" t="s">
        <v>79</v>
      </c>
      <c r="B21" s="56"/>
      <c r="C21" s="82">
        <v>10502</v>
      </c>
      <c r="D21" s="82">
        <v>110069.19747</v>
      </c>
      <c r="E21" s="82">
        <v>39</v>
      </c>
      <c r="F21" s="82">
        <v>56.2592</v>
      </c>
      <c r="G21" s="82">
        <v>19</v>
      </c>
      <c r="H21" s="82">
        <v>121.95</v>
      </c>
      <c r="I21" s="82">
        <v>15</v>
      </c>
      <c r="J21" s="82">
        <v>445.62</v>
      </c>
      <c r="K21" s="82">
        <v>1</v>
      </c>
      <c r="L21" s="82">
        <v>260</v>
      </c>
      <c r="M21" s="82">
        <v>1</v>
      </c>
      <c r="N21" s="82">
        <v>-1.58</v>
      </c>
      <c r="O21" s="82">
        <v>-6</v>
      </c>
      <c r="P21" s="82">
        <v>302.75</v>
      </c>
      <c r="Q21" s="82">
        <v>10517</v>
      </c>
      <c r="R21" s="82">
        <v>110490.29667</v>
      </c>
    </row>
    <row r="22" spans="1:18" s="78" customFormat="1" ht="12.75" customHeight="1">
      <c r="A22" s="55" t="s">
        <v>80</v>
      </c>
      <c r="B22" s="56"/>
      <c r="C22" s="82">
        <v>364</v>
      </c>
      <c r="D22" s="82">
        <v>24986.89556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-310</v>
      </c>
      <c r="O22" s="82">
        <v>1</v>
      </c>
      <c r="P22" s="82">
        <v>320</v>
      </c>
      <c r="Q22" s="82">
        <v>365</v>
      </c>
      <c r="R22" s="82">
        <v>24996.89556</v>
      </c>
    </row>
    <row r="23" spans="1:18" s="78" customFormat="1" ht="12.75" customHeight="1">
      <c r="A23" s="55" t="s">
        <v>81</v>
      </c>
      <c r="B23" s="56"/>
      <c r="C23" s="82">
        <v>8586</v>
      </c>
      <c r="D23" s="82">
        <v>611548.446437</v>
      </c>
      <c r="E23" s="82">
        <v>21</v>
      </c>
      <c r="F23" s="82">
        <v>63.25</v>
      </c>
      <c r="G23" s="82">
        <v>11</v>
      </c>
      <c r="H23" s="82">
        <v>39.8</v>
      </c>
      <c r="I23" s="82">
        <v>16</v>
      </c>
      <c r="J23" s="82">
        <v>76.15023</v>
      </c>
      <c r="K23" s="82">
        <v>3</v>
      </c>
      <c r="L23" s="82">
        <v>64</v>
      </c>
      <c r="M23" s="82">
        <v>9</v>
      </c>
      <c r="N23" s="82">
        <v>437.854545</v>
      </c>
      <c r="O23" s="82">
        <v>-10</v>
      </c>
      <c r="P23" s="82">
        <v>-2948.27</v>
      </c>
      <c r="Q23" s="82">
        <v>8595</v>
      </c>
      <c r="R23" s="82">
        <v>609073.631212</v>
      </c>
    </row>
    <row r="24" spans="1:18" s="78" customFormat="1" ht="12.75" customHeight="1">
      <c r="A24" s="55" t="s">
        <v>82</v>
      </c>
      <c r="B24" s="56"/>
      <c r="C24" s="82">
        <v>6571</v>
      </c>
      <c r="D24" s="82">
        <v>536714.345664</v>
      </c>
      <c r="E24" s="82">
        <v>29</v>
      </c>
      <c r="F24" s="82">
        <v>40.875234</v>
      </c>
      <c r="G24" s="82">
        <v>16</v>
      </c>
      <c r="H24" s="82">
        <v>49.2</v>
      </c>
      <c r="I24" s="82">
        <v>16</v>
      </c>
      <c r="J24" s="82">
        <v>426.67302</v>
      </c>
      <c r="K24" s="82">
        <v>1</v>
      </c>
      <c r="L24" s="82">
        <v>6</v>
      </c>
      <c r="M24" s="82">
        <v>9</v>
      </c>
      <c r="N24" s="82">
        <v>432.76</v>
      </c>
      <c r="O24" s="82">
        <v>-5</v>
      </c>
      <c r="P24" s="82">
        <v>-451.8625</v>
      </c>
      <c r="Q24" s="82">
        <v>6588</v>
      </c>
      <c r="R24" s="82">
        <v>537107.591418</v>
      </c>
    </row>
    <row r="25" spans="1:18" s="78" customFormat="1" ht="12.75" customHeight="1">
      <c r="A25" s="55" t="s">
        <v>281</v>
      </c>
      <c r="B25" s="56"/>
      <c r="C25" s="82">
        <v>170</v>
      </c>
      <c r="D25" s="82">
        <v>39042.71513</v>
      </c>
      <c r="E25" s="82">
        <v>0</v>
      </c>
      <c r="F25" s="82">
        <v>0</v>
      </c>
      <c r="G25" s="82">
        <v>0</v>
      </c>
      <c r="H25" s="82">
        <v>0</v>
      </c>
      <c r="I25" s="82">
        <v>3</v>
      </c>
      <c r="J25" s="82">
        <v>152.63</v>
      </c>
      <c r="K25" s="82">
        <v>1</v>
      </c>
      <c r="L25" s="82">
        <v>0.29617</v>
      </c>
      <c r="M25" s="82">
        <v>-1</v>
      </c>
      <c r="N25" s="82">
        <v>-5</v>
      </c>
      <c r="O25" s="82">
        <v>0</v>
      </c>
      <c r="P25" s="82">
        <v>1.7</v>
      </c>
      <c r="Q25" s="82">
        <v>169</v>
      </c>
      <c r="R25" s="82">
        <v>39191.74896</v>
      </c>
    </row>
    <row r="26" spans="1:18" s="78" customFormat="1" ht="12.75" customHeight="1">
      <c r="A26" s="55" t="s">
        <v>83</v>
      </c>
      <c r="B26" s="56"/>
      <c r="C26" s="82">
        <v>1989</v>
      </c>
      <c r="D26" s="82">
        <v>95491.200148</v>
      </c>
      <c r="E26" s="82">
        <v>2</v>
      </c>
      <c r="F26" s="82">
        <v>1.5</v>
      </c>
      <c r="G26" s="82">
        <v>4</v>
      </c>
      <c r="H26" s="82">
        <v>46</v>
      </c>
      <c r="I26" s="82">
        <v>2</v>
      </c>
      <c r="J26" s="82">
        <v>24</v>
      </c>
      <c r="K26" s="82">
        <v>2</v>
      </c>
      <c r="L26" s="82">
        <v>45.69597</v>
      </c>
      <c r="M26" s="82">
        <v>-6</v>
      </c>
      <c r="N26" s="82">
        <v>-192.95</v>
      </c>
      <c r="O26" s="82">
        <v>5</v>
      </c>
      <c r="P26" s="82">
        <v>87</v>
      </c>
      <c r="Q26" s="82">
        <v>1986</v>
      </c>
      <c r="R26" s="82">
        <v>95319.054178</v>
      </c>
    </row>
    <row r="27" spans="1:18" s="78" customFormat="1" ht="12.75" customHeight="1">
      <c r="A27" s="55" t="s">
        <v>84</v>
      </c>
      <c r="B27" s="56"/>
      <c r="C27" s="82">
        <v>9249</v>
      </c>
      <c r="D27" s="82">
        <v>259735.022487</v>
      </c>
      <c r="E27" s="82">
        <v>23</v>
      </c>
      <c r="F27" s="82">
        <v>82.9</v>
      </c>
      <c r="G27" s="82">
        <v>7</v>
      </c>
      <c r="H27" s="82">
        <v>11.63</v>
      </c>
      <c r="I27" s="82">
        <v>14</v>
      </c>
      <c r="J27" s="82">
        <v>184.2075</v>
      </c>
      <c r="K27" s="82">
        <v>2</v>
      </c>
      <c r="L27" s="82">
        <v>5</v>
      </c>
      <c r="M27" s="82">
        <v>-1</v>
      </c>
      <c r="N27" s="82">
        <v>-151.88</v>
      </c>
      <c r="O27" s="82">
        <v>-7</v>
      </c>
      <c r="P27" s="82">
        <v>-153.05763</v>
      </c>
      <c r="Q27" s="82">
        <v>9257</v>
      </c>
      <c r="R27" s="82">
        <v>259680.562357</v>
      </c>
    </row>
    <row r="28" spans="1:18" s="78" customFormat="1" ht="12.75" customHeight="1">
      <c r="A28" s="55" t="s">
        <v>85</v>
      </c>
      <c r="B28" s="56"/>
      <c r="C28" s="82">
        <v>3294</v>
      </c>
      <c r="D28" s="82">
        <v>130049.153715</v>
      </c>
      <c r="E28" s="82">
        <v>9</v>
      </c>
      <c r="F28" s="82">
        <v>9.35</v>
      </c>
      <c r="G28" s="82">
        <v>6</v>
      </c>
      <c r="H28" s="82">
        <v>23.2</v>
      </c>
      <c r="I28" s="82">
        <v>7</v>
      </c>
      <c r="J28" s="82">
        <v>471.5</v>
      </c>
      <c r="K28" s="82">
        <v>2</v>
      </c>
      <c r="L28" s="82">
        <v>14.7</v>
      </c>
      <c r="M28" s="82">
        <v>5</v>
      </c>
      <c r="N28" s="82">
        <v>-336.3</v>
      </c>
      <c r="O28" s="82">
        <v>-2</v>
      </c>
      <c r="P28" s="82">
        <v>49.615</v>
      </c>
      <c r="Q28" s="82">
        <v>3300</v>
      </c>
      <c r="R28" s="82">
        <v>130205.418715</v>
      </c>
    </row>
    <row r="29" spans="1:18" s="78" customFormat="1" ht="12.75" customHeight="1">
      <c r="A29" s="55" t="s">
        <v>86</v>
      </c>
      <c r="B29" s="56"/>
      <c r="C29" s="82">
        <v>8013</v>
      </c>
      <c r="D29" s="82">
        <v>561779.576136</v>
      </c>
      <c r="E29" s="82">
        <v>21</v>
      </c>
      <c r="F29" s="82">
        <v>76.26</v>
      </c>
      <c r="G29" s="82">
        <v>9</v>
      </c>
      <c r="H29" s="82">
        <v>93.733</v>
      </c>
      <c r="I29" s="82">
        <v>5</v>
      </c>
      <c r="J29" s="82">
        <v>109.24</v>
      </c>
      <c r="K29" s="82">
        <v>2</v>
      </c>
      <c r="L29" s="82">
        <v>30.15002</v>
      </c>
      <c r="M29" s="82">
        <v>5</v>
      </c>
      <c r="N29" s="82">
        <v>-1972.61998</v>
      </c>
      <c r="O29" s="82">
        <v>-9</v>
      </c>
      <c r="P29" s="82">
        <v>1070.82603</v>
      </c>
      <c r="Q29" s="82">
        <v>8021</v>
      </c>
      <c r="R29" s="82">
        <v>560939.399166</v>
      </c>
    </row>
    <row r="30" spans="1:18" s="78" customFormat="1" ht="12.75" customHeight="1">
      <c r="A30" s="55" t="s">
        <v>87</v>
      </c>
      <c r="B30" s="56"/>
      <c r="C30" s="82">
        <v>31333</v>
      </c>
      <c r="D30" s="82">
        <v>485083.273202</v>
      </c>
      <c r="E30" s="82">
        <v>96</v>
      </c>
      <c r="F30" s="82">
        <v>223.64</v>
      </c>
      <c r="G30" s="82">
        <v>32</v>
      </c>
      <c r="H30" s="82">
        <v>142.59</v>
      </c>
      <c r="I30" s="82">
        <v>43</v>
      </c>
      <c r="J30" s="82">
        <v>1163.26184</v>
      </c>
      <c r="K30" s="82">
        <v>3</v>
      </c>
      <c r="L30" s="82">
        <v>32.5</v>
      </c>
      <c r="M30" s="82">
        <v>22</v>
      </c>
      <c r="N30" s="82">
        <v>1109.1506</v>
      </c>
      <c r="O30" s="82">
        <v>-35</v>
      </c>
      <c r="P30" s="82">
        <v>-2742.77</v>
      </c>
      <c r="Q30" s="82">
        <v>31384</v>
      </c>
      <c r="R30" s="82">
        <v>484661.465642</v>
      </c>
    </row>
    <row r="31" spans="1:18" s="78" customFormat="1" ht="12.75" customHeight="1">
      <c r="A31" s="55" t="s">
        <v>88</v>
      </c>
      <c r="B31" s="56"/>
      <c r="C31" s="82">
        <v>5035</v>
      </c>
      <c r="D31" s="82">
        <v>791085.119755</v>
      </c>
      <c r="E31" s="82">
        <v>26</v>
      </c>
      <c r="F31" s="82">
        <v>90.00825</v>
      </c>
      <c r="G31" s="82">
        <v>11</v>
      </c>
      <c r="H31" s="82">
        <v>180.9495</v>
      </c>
      <c r="I31" s="82">
        <v>29</v>
      </c>
      <c r="J31" s="82">
        <v>862.44728</v>
      </c>
      <c r="K31" s="82">
        <v>8</v>
      </c>
      <c r="L31" s="82">
        <v>20.77115</v>
      </c>
      <c r="M31" s="82">
        <v>-10</v>
      </c>
      <c r="N31" s="82">
        <v>-1348.62808</v>
      </c>
      <c r="O31" s="82">
        <v>2</v>
      </c>
      <c r="P31" s="82">
        <v>210.18254</v>
      </c>
      <c r="Q31" s="82">
        <v>5042</v>
      </c>
      <c r="R31" s="82">
        <v>790697.409095</v>
      </c>
    </row>
    <row r="32" spans="1:18" s="78" customFormat="1" ht="12.75" customHeight="1">
      <c r="A32" s="55" t="s">
        <v>89</v>
      </c>
      <c r="B32" s="56"/>
      <c r="C32" s="82">
        <v>22380</v>
      </c>
      <c r="D32" s="82">
        <v>2087099.38252</v>
      </c>
      <c r="E32" s="82">
        <v>86</v>
      </c>
      <c r="F32" s="82">
        <v>235.2763</v>
      </c>
      <c r="G32" s="82">
        <v>38</v>
      </c>
      <c r="H32" s="82">
        <v>819.069845</v>
      </c>
      <c r="I32" s="82">
        <v>69</v>
      </c>
      <c r="J32" s="82">
        <v>1362.93349</v>
      </c>
      <c r="K32" s="82">
        <v>7</v>
      </c>
      <c r="L32" s="82">
        <v>96.03102</v>
      </c>
      <c r="M32" s="82">
        <v>21</v>
      </c>
      <c r="N32" s="82">
        <v>1957.10612</v>
      </c>
      <c r="O32" s="82">
        <v>-35</v>
      </c>
      <c r="P32" s="82">
        <v>-1513.63862</v>
      </c>
      <c r="Q32" s="82">
        <v>22414</v>
      </c>
      <c r="R32" s="82">
        <v>2088225.958945</v>
      </c>
    </row>
    <row r="33" spans="1:18" s="78" customFormat="1" ht="12.75" customHeight="1">
      <c r="A33" s="55" t="s">
        <v>90</v>
      </c>
      <c r="B33" s="56"/>
      <c r="C33" s="82">
        <v>5775</v>
      </c>
      <c r="D33" s="82">
        <v>188478.948773</v>
      </c>
      <c r="E33" s="82">
        <v>12</v>
      </c>
      <c r="F33" s="82">
        <v>43.838888</v>
      </c>
      <c r="G33" s="82">
        <v>10</v>
      </c>
      <c r="H33" s="82">
        <v>116.2</v>
      </c>
      <c r="I33" s="82">
        <v>6</v>
      </c>
      <c r="J33" s="82">
        <v>162.2</v>
      </c>
      <c r="K33" s="82">
        <v>2</v>
      </c>
      <c r="L33" s="82">
        <v>4.712</v>
      </c>
      <c r="M33" s="82">
        <v>-1</v>
      </c>
      <c r="N33" s="82">
        <v>1938.45246</v>
      </c>
      <c r="O33" s="82">
        <v>-3</v>
      </c>
      <c r="P33" s="82">
        <v>13.06726</v>
      </c>
      <c r="Q33" s="82">
        <v>5773</v>
      </c>
      <c r="R33" s="82">
        <v>190515.595381</v>
      </c>
    </row>
    <row r="34" spans="1:18" s="78" customFormat="1" ht="12.75" customHeight="1">
      <c r="A34" s="55" t="s">
        <v>91</v>
      </c>
      <c r="B34" s="56"/>
      <c r="C34" s="82">
        <v>6338</v>
      </c>
      <c r="D34" s="82">
        <v>228359.619839</v>
      </c>
      <c r="E34" s="82">
        <v>25</v>
      </c>
      <c r="F34" s="82">
        <v>49.4</v>
      </c>
      <c r="G34" s="82">
        <v>17</v>
      </c>
      <c r="H34" s="82">
        <v>61.999832</v>
      </c>
      <c r="I34" s="82">
        <v>21</v>
      </c>
      <c r="J34" s="82">
        <v>112.28851</v>
      </c>
      <c r="K34" s="82">
        <v>2</v>
      </c>
      <c r="L34" s="82">
        <v>100</v>
      </c>
      <c r="M34" s="82">
        <v>-4</v>
      </c>
      <c r="N34" s="82">
        <v>-89.5</v>
      </c>
      <c r="O34" s="82">
        <v>12</v>
      </c>
      <c r="P34" s="82">
        <v>311.396642</v>
      </c>
      <c r="Q34" s="82">
        <v>6354</v>
      </c>
      <c r="R34" s="82">
        <v>228581.205159</v>
      </c>
    </row>
    <row r="35" spans="1:18" s="78" customFormat="1" ht="12.75" customHeight="1">
      <c r="A35" s="55" t="s">
        <v>92</v>
      </c>
      <c r="B35" s="56"/>
      <c r="C35" s="82">
        <v>2581</v>
      </c>
      <c r="D35" s="82">
        <v>63213.900332</v>
      </c>
      <c r="E35" s="82">
        <v>8</v>
      </c>
      <c r="F35" s="82">
        <v>118</v>
      </c>
      <c r="G35" s="82">
        <v>2</v>
      </c>
      <c r="H35" s="82">
        <v>21</v>
      </c>
      <c r="I35" s="82">
        <v>8</v>
      </c>
      <c r="J35" s="82">
        <v>119.56476</v>
      </c>
      <c r="K35" s="82">
        <v>1</v>
      </c>
      <c r="L35" s="82">
        <v>22</v>
      </c>
      <c r="M35" s="82">
        <v>0</v>
      </c>
      <c r="N35" s="82">
        <v>0.45</v>
      </c>
      <c r="O35" s="82">
        <v>-2</v>
      </c>
      <c r="P35" s="82">
        <v>-37</v>
      </c>
      <c r="Q35" s="82">
        <v>2585</v>
      </c>
      <c r="R35" s="82">
        <v>63371.915092</v>
      </c>
    </row>
    <row r="36" spans="1:18" s="78" customFormat="1" ht="12.75" customHeight="1">
      <c r="A36" s="55" t="s">
        <v>282</v>
      </c>
      <c r="B36" s="56"/>
      <c r="C36" s="82">
        <v>5061</v>
      </c>
      <c r="D36" s="82">
        <v>121960.592684</v>
      </c>
      <c r="E36" s="82">
        <v>23</v>
      </c>
      <c r="F36" s="82">
        <v>70.705</v>
      </c>
      <c r="G36" s="82">
        <v>10</v>
      </c>
      <c r="H36" s="82">
        <v>18.5</v>
      </c>
      <c r="I36" s="82">
        <v>11</v>
      </c>
      <c r="J36" s="82">
        <v>224.65625</v>
      </c>
      <c r="K36" s="82">
        <v>1</v>
      </c>
      <c r="L36" s="82">
        <v>60.8198</v>
      </c>
      <c r="M36" s="82">
        <v>18</v>
      </c>
      <c r="N36" s="82">
        <v>321</v>
      </c>
      <c r="O36" s="82">
        <v>-5</v>
      </c>
      <c r="P36" s="82">
        <v>-45.7</v>
      </c>
      <c r="Q36" s="82">
        <v>5087</v>
      </c>
      <c r="R36" s="82">
        <v>122451.934134</v>
      </c>
    </row>
    <row r="37" spans="1:18" s="78" customFormat="1" ht="12.75" customHeight="1">
      <c r="A37" s="55" t="s">
        <v>93</v>
      </c>
      <c r="B37" s="56"/>
      <c r="C37" s="82">
        <v>2053</v>
      </c>
      <c r="D37" s="82">
        <v>15553.486438</v>
      </c>
      <c r="E37" s="82">
        <v>4</v>
      </c>
      <c r="F37" s="82">
        <v>10</v>
      </c>
      <c r="G37" s="82">
        <v>2</v>
      </c>
      <c r="H37" s="82">
        <v>2</v>
      </c>
      <c r="I37" s="82">
        <v>3</v>
      </c>
      <c r="J37" s="82">
        <v>28.04406</v>
      </c>
      <c r="K37" s="82">
        <v>0</v>
      </c>
      <c r="L37" s="82">
        <v>0</v>
      </c>
      <c r="M37" s="82">
        <v>5</v>
      </c>
      <c r="N37" s="82">
        <v>17.5</v>
      </c>
      <c r="O37" s="82">
        <v>-5</v>
      </c>
      <c r="P37" s="82">
        <v>-13.4</v>
      </c>
      <c r="Q37" s="82">
        <v>2055</v>
      </c>
      <c r="R37" s="82">
        <v>15593.630498</v>
      </c>
    </row>
    <row r="38" spans="1:18" s="78" customFormat="1" ht="12.75" customHeight="1">
      <c r="A38" s="55" t="s">
        <v>94</v>
      </c>
      <c r="B38" s="56"/>
      <c r="C38" s="82">
        <v>4827</v>
      </c>
      <c r="D38" s="82">
        <v>95155.516472</v>
      </c>
      <c r="E38" s="82">
        <v>35</v>
      </c>
      <c r="F38" s="82">
        <v>63.2</v>
      </c>
      <c r="G38" s="82">
        <v>13</v>
      </c>
      <c r="H38" s="82">
        <v>18.18</v>
      </c>
      <c r="I38" s="82">
        <v>14</v>
      </c>
      <c r="J38" s="82">
        <v>621.701742</v>
      </c>
      <c r="K38" s="82">
        <v>0</v>
      </c>
      <c r="L38" s="82">
        <v>0</v>
      </c>
      <c r="M38" s="82">
        <v>11</v>
      </c>
      <c r="N38" s="82">
        <v>89.481818</v>
      </c>
      <c r="O38" s="82">
        <v>2</v>
      </c>
      <c r="P38" s="82">
        <v>-382.40676</v>
      </c>
      <c r="Q38" s="82">
        <v>4862</v>
      </c>
      <c r="R38" s="82">
        <v>95529.313272</v>
      </c>
    </row>
    <row r="39" spans="1:18" s="78" customFormat="1" ht="12.75" customHeight="1">
      <c r="A39" s="55" t="s">
        <v>95</v>
      </c>
      <c r="B39" s="56"/>
      <c r="C39" s="82">
        <v>16214</v>
      </c>
      <c r="D39" s="82">
        <v>439532.793544</v>
      </c>
      <c r="E39" s="82">
        <v>34</v>
      </c>
      <c r="F39" s="82">
        <v>64.0976</v>
      </c>
      <c r="G39" s="82">
        <v>19</v>
      </c>
      <c r="H39" s="82">
        <v>44.55</v>
      </c>
      <c r="I39" s="82">
        <v>17</v>
      </c>
      <c r="J39" s="82">
        <v>475.09561</v>
      </c>
      <c r="K39" s="82">
        <v>0</v>
      </c>
      <c r="L39" s="82">
        <v>0</v>
      </c>
      <c r="M39" s="82">
        <v>-1</v>
      </c>
      <c r="N39" s="82">
        <v>326.18</v>
      </c>
      <c r="O39" s="82">
        <v>-20</v>
      </c>
      <c r="P39" s="82">
        <v>-714.364562</v>
      </c>
      <c r="Q39" s="82">
        <v>16208</v>
      </c>
      <c r="R39" s="82">
        <v>439639.252192</v>
      </c>
    </row>
    <row r="40" spans="1:18" s="78" customFormat="1" ht="12.75" customHeight="1">
      <c r="A40" s="55" t="s">
        <v>158</v>
      </c>
      <c r="B40" s="56"/>
      <c r="C40" s="82">
        <v>3979</v>
      </c>
      <c r="D40" s="82">
        <v>854314.994354</v>
      </c>
      <c r="E40" s="82">
        <v>51</v>
      </c>
      <c r="F40" s="82">
        <v>112.6684</v>
      </c>
      <c r="G40" s="82">
        <v>6</v>
      </c>
      <c r="H40" s="82">
        <v>12.8</v>
      </c>
      <c r="I40" s="82">
        <v>26</v>
      </c>
      <c r="J40" s="82">
        <v>446.369152</v>
      </c>
      <c r="K40" s="82">
        <v>1</v>
      </c>
      <c r="L40" s="82">
        <v>2</v>
      </c>
      <c r="M40" s="82">
        <v>7</v>
      </c>
      <c r="N40" s="82">
        <v>339.875</v>
      </c>
      <c r="O40" s="82">
        <v>0</v>
      </c>
      <c r="P40" s="82">
        <v>0</v>
      </c>
      <c r="Q40" s="82">
        <v>4031</v>
      </c>
      <c r="R40" s="82">
        <v>855199.106906</v>
      </c>
    </row>
    <row r="41" spans="1:18" s="78" customFormat="1" ht="12.75" customHeight="1">
      <c r="A41" s="55" t="s">
        <v>159</v>
      </c>
      <c r="B41" s="56"/>
      <c r="C41" s="82">
        <v>3842</v>
      </c>
      <c r="D41" s="82">
        <v>179304.105333</v>
      </c>
      <c r="E41" s="82">
        <v>9</v>
      </c>
      <c r="F41" s="82">
        <v>18.5</v>
      </c>
      <c r="G41" s="82">
        <v>9</v>
      </c>
      <c r="H41" s="82">
        <v>27.8</v>
      </c>
      <c r="I41" s="82">
        <v>4</v>
      </c>
      <c r="J41" s="82">
        <v>30</v>
      </c>
      <c r="K41" s="82">
        <v>1</v>
      </c>
      <c r="L41" s="82">
        <v>10</v>
      </c>
      <c r="M41" s="82">
        <v>-10</v>
      </c>
      <c r="N41" s="82">
        <v>27.8</v>
      </c>
      <c r="O41" s="82">
        <v>10</v>
      </c>
      <c r="P41" s="82">
        <v>47.5</v>
      </c>
      <c r="Q41" s="82">
        <v>3842</v>
      </c>
      <c r="R41" s="82">
        <v>179390.105333</v>
      </c>
    </row>
    <row r="42" spans="1:18" s="78" customFormat="1" ht="12.75" customHeight="1">
      <c r="A42" s="215" t="s">
        <v>384</v>
      </c>
      <c r="B42" s="56"/>
      <c r="C42" s="82">
        <v>108182</v>
      </c>
      <c r="D42" s="82">
        <v>1228575.288068</v>
      </c>
      <c r="E42" s="82">
        <v>455</v>
      </c>
      <c r="F42" s="82">
        <v>1026.774552</v>
      </c>
      <c r="G42" s="82">
        <v>251</v>
      </c>
      <c r="H42" s="82">
        <v>1421.320888</v>
      </c>
      <c r="I42" s="82">
        <v>182</v>
      </c>
      <c r="J42" s="82">
        <v>2969.94841</v>
      </c>
      <c r="K42" s="82">
        <v>24</v>
      </c>
      <c r="L42" s="82">
        <v>1030.22628</v>
      </c>
      <c r="M42" s="82">
        <v>4</v>
      </c>
      <c r="N42" s="82">
        <v>1565.4486</v>
      </c>
      <c r="O42" s="82">
        <v>4</v>
      </c>
      <c r="P42" s="82">
        <v>1062.18815</v>
      </c>
      <c r="Q42" s="82">
        <v>108394</v>
      </c>
      <c r="R42" s="82">
        <v>1232748.100612</v>
      </c>
    </row>
    <row r="43" spans="1:18" s="78" customFormat="1" ht="12.75" customHeight="1">
      <c r="A43" s="55" t="s">
        <v>160</v>
      </c>
      <c r="B43" s="56"/>
      <c r="C43" s="82">
        <v>115653</v>
      </c>
      <c r="D43" s="82">
        <v>1071881.774762</v>
      </c>
      <c r="E43" s="82">
        <v>387</v>
      </c>
      <c r="F43" s="82">
        <v>590.680946</v>
      </c>
      <c r="G43" s="82">
        <v>469</v>
      </c>
      <c r="H43" s="82">
        <v>1387.2961</v>
      </c>
      <c r="I43" s="82">
        <v>152</v>
      </c>
      <c r="J43" s="82">
        <v>1803.181542</v>
      </c>
      <c r="K43" s="82">
        <v>26</v>
      </c>
      <c r="L43" s="82">
        <v>512.41088</v>
      </c>
      <c r="M43" s="82">
        <v>-158</v>
      </c>
      <c r="N43" s="82">
        <v>-4818.64612</v>
      </c>
      <c r="O43" s="82">
        <v>99</v>
      </c>
      <c r="P43" s="82">
        <v>4431.21705</v>
      </c>
      <c r="Q43" s="82">
        <v>115512</v>
      </c>
      <c r="R43" s="82">
        <v>1071988.5012</v>
      </c>
    </row>
    <row r="44" spans="1:18" s="78" customFormat="1" ht="12.75" customHeight="1">
      <c r="A44" s="55" t="s">
        <v>161</v>
      </c>
      <c r="B44" s="56"/>
      <c r="C44" s="82">
        <v>16168</v>
      </c>
      <c r="D44" s="82">
        <v>833685.875132</v>
      </c>
      <c r="E44" s="82">
        <v>41</v>
      </c>
      <c r="F44" s="82">
        <v>368.249</v>
      </c>
      <c r="G44" s="82">
        <v>43</v>
      </c>
      <c r="H44" s="82">
        <v>170.73</v>
      </c>
      <c r="I44" s="82">
        <v>35</v>
      </c>
      <c r="J44" s="82">
        <v>2048.81886</v>
      </c>
      <c r="K44" s="82">
        <v>1</v>
      </c>
      <c r="L44" s="82">
        <v>0.5</v>
      </c>
      <c r="M44" s="82">
        <v>-8</v>
      </c>
      <c r="N44" s="82">
        <v>297.55</v>
      </c>
      <c r="O44" s="82">
        <v>28</v>
      </c>
      <c r="P44" s="82">
        <v>118</v>
      </c>
      <c r="Q44" s="82">
        <v>16186</v>
      </c>
      <c r="R44" s="82">
        <v>836347.262992</v>
      </c>
    </row>
    <row r="45" spans="1:18" s="78" customFormat="1" ht="12.75" customHeight="1">
      <c r="A45" s="55" t="s">
        <v>162</v>
      </c>
      <c r="B45" s="56"/>
      <c r="C45" s="82">
        <v>7501</v>
      </c>
      <c r="D45" s="82">
        <v>68070.936268</v>
      </c>
      <c r="E45" s="82">
        <v>90</v>
      </c>
      <c r="F45" s="82">
        <v>149.58</v>
      </c>
      <c r="G45" s="82">
        <v>53</v>
      </c>
      <c r="H45" s="82">
        <v>131.95</v>
      </c>
      <c r="I45" s="82">
        <v>10</v>
      </c>
      <c r="J45" s="82">
        <v>75.3</v>
      </c>
      <c r="K45" s="82">
        <v>1</v>
      </c>
      <c r="L45" s="82">
        <v>20.2</v>
      </c>
      <c r="M45" s="82">
        <v>-14</v>
      </c>
      <c r="N45" s="82">
        <v>-89.57375</v>
      </c>
      <c r="O45" s="82">
        <v>19</v>
      </c>
      <c r="P45" s="82">
        <v>86.7</v>
      </c>
      <c r="Q45" s="82">
        <v>7543</v>
      </c>
      <c r="R45" s="82">
        <v>68140.792518</v>
      </c>
    </row>
    <row r="46" spans="1:18" s="78" customFormat="1" ht="12.75" customHeight="1">
      <c r="A46" s="215" t="s">
        <v>385</v>
      </c>
      <c r="B46" s="56"/>
      <c r="C46" s="82">
        <v>23420</v>
      </c>
      <c r="D46" s="82">
        <v>553599.435473</v>
      </c>
      <c r="E46" s="82">
        <v>197</v>
      </c>
      <c r="F46" s="82">
        <v>602.377137</v>
      </c>
      <c r="G46" s="82">
        <v>56</v>
      </c>
      <c r="H46" s="82">
        <v>141.424574</v>
      </c>
      <c r="I46" s="82">
        <v>68</v>
      </c>
      <c r="J46" s="82">
        <v>397.10652</v>
      </c>
      <c r="K46" s="82">
        <v>5</v>
      </c>
      <c r="L46" s="82">
        <v>82.75</v>
      </c>
      <c r="M46" s="82">
        <v>21</v>
      </c>
      <c r="N46" s="82">
        <v>419.554854</v>
      </c>
      <c r="O46" s="82">
        <v>-17</v>
      </c>
      <c r="P46" s="82">
        <v>-388.54695</v>
      </c>
      <c r="Q46" s="82">
        <v>23565</v>
      </c>
      <c r="R46" s="82">
        <v>554405.75246</v>
      </c>
    </row>
    <row r="47" spans="1:18" s="78" customFormat="1" ht="12.75" customHeight="1">
      <c r="A47" s="55" t="s">
        <v>163</v>
      </c>
      <c r="B47" s="56"/>
      <c r="C47" s="82">
        <v>40618</v>
      </c>
      <c r="D47" s="82">
        <v>7133866.351995</v>
      </c>
      <c r="E47" s="82">
        <v>338</v>
      </c>
      <c r="F47" s="82">
        <v>45755.511332</v>
      </c>
      <c r="G47" s="82">
        <v>99</v>
      </c>
      <c r="H47" s="82">
        <v>537.34895</v>
      </c>
      <c r="I47" s="82">
        <v>155</v>
      </c>
      <c r="J47" s="82">
        <v>26998.5227</v>
      </c>
      <c r="K47" s="82">
        <v>23</v>
      </c>
      <c r="L47" s="82">
        <v>3245.62122</v>
      </c>
      <c r="M47" s="82">
        <v>-3</v>
      </c>
      <c r="N47" s="82">
        <v>325.92646</v>
      </c>
      <c r="O47" s="82">
        <v>-21</v>
      </c>
      <c r="P47" s="82">
        <v>-531.68722</v>
      </c>
      <c r="Q47" s="82">
        <v>40833</v>
      </c>
      <c r="R47" s="82">
        <v>7202631.655097</v>
      </c>
    </row>
    <row r="48" spans="1:18" s="78" customFormat="1" ht="12.75" customHeight="1">
      <c r="A48" s="55" t="s">
        <v>164</v>
      </c>
      <c r="B48" s="56"/>
      <c r="C48" s="82">
        <v>32305</v>
      </c>
      <c r="D48" s="82">
        <v>1230048.429211</v>
      </c>
      <c r="E48" s="82">
        <v>204</v>
      </c>
      <c r="F48" s="82">
        <v>1170.382999</v>
      </c>
      <c r="G48" s="82">
        <v>59</v>
      </c>
      <c r="H48" s="82">
        <v>255.220521</v>
      </c>
      <c r="I48" s="82">
        <v>100</v>
      </c>
      <c r="J48" s="82">
        <v>3408.079479</v>
      </c>
      <c r="K48" s="82">
        <v>10</v>
      </c>
      <c r="L48" s="82">
        <v>382.5</v>
      </c>
      <c r="M48" s="82">
        <v>14</v>
      </c>
      <c r="N48" s="82">
        <v>-24.31</v>
      </c>
      <c r="O48" s="82">
        <v>-40</v>
      </c>
      <c r="P48" s="82">
        <v>-166.26</v>
      </c>
      <c r="Q48" s="82">
        <v>32424</v>
      </c>
      <c r="R48" s="82">
        <v>1233798.601168</v>
      </c>
    </row>
    <row r="49" spans="1:18" s="78" customFormat="1" ht="12.75" customHeight="1">
      <c r="A49" s="55" t="s">
        <v>165</v>
      </c>
      <c r="B49" s="56"/>
      <c r="C49" s="82">
        <v>69376</v>
      </c>
      <c r="D49" s="82">
        <v>884835.718394</v>
      </c>
      <c r="E49" s="82">
        <v>749</v>
      </c>
      <c r="F49" s="82">
        <v>1438.246376</v>
      </c>
      <c r="G49" s="82">
        <v>267</v>
      </c>
      <c r="H49" s="82">
        <v>814.8335</v>
      </c>
      <c r="I49" s="82">
        <v>277</v>
      </c>
      <c r="J49" s="82">
        <v>6802.812671</v>
      </c>
      <c r="K49" s="82">
        <v>27</v>
      </c>
      <c r="L49" s="82">
        <v>1641.11456</v>
      </c>
      <c r="M49" s="82">
        <v>22</v>
      </c>
      <c r="N49" s="82">
        <v>2555.779211</v>
      </c>
      <c r="O49" s="82">
        <v>73</v>
      </c>
      <c r="P49" s="82">
        <v>-235.12228</v>
      </c>
      <c r="Q49" s="82">
        <v>69953</v>
      </c>
      <c r="R49" s="82">
        <v>892941.486312</v>
      </c>
    </row>
    <row r="50" spans="1:18" s="78" customFormat="1" ht="12.75" customHeight="1">
      <c r="A50" s="55" t="s">
        <v>166</v>
      </c>
      <c r="B50" s="56"/>
      <c r="C50" s="82">
        <v>18890</v>
      </c>
      <c r="D50" s="82">
        <v>318749.154398</v>
      </c>
      <c r="E50" s="82">
        <v>121</v>
      </c>
      <c r="F50" s="82">
        <v>342.178995</v>
      </c>
      <c r="G50" s="82">
        <v>48</v>
      </c>
      <c r="H50" s="82">
        <v>206.505</v>
      </c>
      <c r="I50" s="82">
        <v>47</v>
      </c>
      <c r="J50" s="82">
        <v>309.092</v>
      </c>
      <c r="K50" s="82">
        <v>5</v>
      </c>
      <c r="L50" s="82">
        <v>78.24</v>
      </c>
      <c r="M50" s="82">
        <v>22</v>
      </c>
      <c r="N50" s="82">
        <v>306.27375</v>
      </c>
      <c r="O50" s="82">
        <v>-2</v>
      </c>
      <c r="P50" s="82">
        <v>-128.899</v>
      </c>
      <c r="Q50" s="82">
        <v>18983</v>
      </c>
      <c r="R50" s="82">
        <v>319293.055143</v>
      </c>
    </row>
    <row r="51" spans="1:18" s="78" customFormat="1" ht="12.75" customHeight="1">
      <c r="A51" s="55" t="s">
        <v>167</v>
      </c>
      <c r="B51" s="56"/>
      <c r="C51" s="82">
        <v>100</v>
      </c>
      <c r="D51" s="82">
        <v>187.998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-2</v>
      </c>
      <c r="N51" s="82">
        <v>-6.5</v>
      </c>
      <c r="O51" s="82">
        <v>1</v>
      </c>
      <c r="P51" s="82">
        <v>5</v>
      </c>
      <c r="Q51" s="82">
        <v>99</v>
      </c>
      <c r="R51" s="82">
        <v>186.498</v>
      </c>
    </row>
    <row r="52" spans="1:18" s="78" customFormat="1" ht="12.75" customHeight="1">
      <c r="A52" s="215" t="s">
        <v>393</v>
      </c>
      <c r="B52" s="56"/>
      <c r="C52" s="82">
        <v>362</v>
      </c>
      <c r="D52" s="82">
        <v>1725.289086</v>
      </c>
      <c r="E52" s="82">
        <v>6</v>
      </c>
      <c r="F52" s="82">
        <v>1.65</v>
      </c>
      <c r="G52" s="82">
        <v>0</v>
      </c>
      <c r="H52" s="82">
        <v>0</v>
      </c>
      <c r="I52" s="82">
        <v>1</v>
      </c>
      <c r="J52" s="82">
        <v>4.5</v>
      </c>
      <c r="K52" s="82">
        <v>1</v>
      </c>
      <c r="L52" s="82">
        <v>7</v>
      </c>
      <c r="M52" s="82">
        <v>1</v>
      </c>
      <c r="N52" s="82">
        <v>1.5</v>
      </c>
      <c r="O52" s="82">
        <v>0</v>
      </c>
      <c r="P52" s="82">
        <v>0</v>
      </c>
      <c r="Q52" s="82">
        <v>369</v>
      </c>
      <c r="R52" s="82">
        <v>1725.939086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273.25</v>
      </c>
      <c r="E53" s="82">
        <v>0</v>
      </c>
      <c r="F53" s="82">
        <v>0</v>
      </c>
      <c r="G53" s="82">
        <v>2</v>
      </c>
      <c r="H53" s="82">
        <v>6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1</v>
      </c>
      <c r="P53" s="82">
        <v>1</v>
      </c>
      <c r="Q53" s="82">
        <v>56</v>
      </c>
      <c r="R53" s="82">
        <v>268.25</v>
      </c>
    </row>
    <row r="54" spans="1:18" s="78" customFormat="1" ht="12.75" customHeight="1">
      <c r="A54" s="55" t="s">
        <v>169</v>
      </c>
      <c r="B54" s="56"/>
      <c r="C54" s="82">
        <v>2582</v>
      </c>
      <c r="D54" s="82">
        <v>69928.730784</v>
      </c>
      <c r="E54" s="82">
        <v>20</v>
      </c>
      <c r="F54" s="82">
        <v>21.937</v>
      </c>
      <c r="G54" s="82">
        <v>11</v>
      </c>
      <c r="H54" s="82">
        <v>183.916888</v>
      </c>
      <c r="I54" s="82">
        <v>7</v>
      </c>
      <c r="J54" s="82">
        <v>158.72355</v>
      </c>
      <c r="K54" s="82">
        <v>0</v>
      </c>
      <c r="L54" s="82">
        <v>0</v>
      </c>
      <c r="M54" s="82">
        <v>8</v>
      </c>
      <c r="N54" s="82">
        <v>176.5</v>
      </c>
      <c r="O54" s="82">
        <v>-1</v>
      </c>
      <c r="P54" s="82">
        <v>-112.5</v>
      </c>
      <c r="Q54" s="82">
        <v>2598</v>
      </c>
      <c r="R54" s="82">
        <v>69989.474446</v>
      </c>
    </row>
    <row r="55" spans="1:18" s="78" customFormat="1" ht="12.75" customHeight="1">
      <c r="A55" s="55" t="s">
        <v>170</v>
      </c>
      <c r="B55" s="56"/>
      <c r="C55" s="82">
        <v>12958</v>
      </c>
      <c r="D55" s="82">
        <v>134284.721392</v>
      </c>
      <c r="E55" s="82">
        <v>58</v>
      </c>
      <c r="F55" s="82">
        <v>86.998</v>
      </c>
      <c r="G55" s="82">
        <v>20</v>
      </c>
      <c r="H55" s="82">
        <v>44.5</v>
      </c>
      <c r="I55" s="82">
        <v>33</v>
      </c>
      <c r="J55" s="82">
        <v>202.14032</v>
      </c>
      <c r="K55" s="82">
        <v>5</v>
      </c>
      <c r="L55" s="82">
        <v>378.64</v>
      </c>
      <c r="M55" s="82">
        <v>11</v>
      </c>
      <c r="N55" s="82">
        <v>66.35</v>
      </c>
      <c r="O55" s="82">
        <v>-7</v>
      </c>
      <c r="P55" s="82">
        <v>-53.41</v>
      </c>
      <c r="Q55" s="82">
        <v>13000</v>
      </c>
      <c r="R55" s="82">
        <v>134163.659712</v>
      </c>
    </row>
    <row r="56" spans="1:18" s="78" customFormat="1" ht="12.75" customHeight="1">
      <c r="A56" s="55" t="s">
        <v>171</v>
      </c>
      <c r="B56" s="56"/>
      <c r="C56" s="82">
        <v>28812</v>
      </c>
      <c r="D56" s="82">
        <v>252079.568187</v>
      </c>
      <c r="E56" s="82">
        <v>0</v>
      </c>
      <c r="F56" s="82">
        <v>0</v>
      </c>
      <c r="G56" s="82">
        <v>58</v>
      </c>
      <c r="H56" s="82">
        <v>218.95</v>
      </c>
      <c r="I56" s="82">
        <v>17</v>
      </c>
      <c r="J56" s="82">
        <v>350.55</v>
      </c>
      <c r="K56" s="82">
        <v>6</v>
      </c>
      <c r="L56" s="82">
        <v>1064.28</v>
      </c>
      <c r="M56" s="82">
        <v>-36</v>
      </c>
      <c r="N56" s="82">
        <v>-472.62</v>
      </c>
      <c r="O56" s="82">
        <v>-10</v>
      </c>
      <c r="P56" s="82">
        <v>1313.909</v>
      </c>
      <c r="Q56" s="82">
        <v>28708</v>
      </c>
      <c r="R56" s="82">
        <v>251988.177187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中華民國107年5月20日編製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172</v>
      </c>
      <c r="R58" s="372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175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C7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2" t="s">
        <v>254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中華民國107年04月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700447</v>
      </c>
      <c r="D9" s="38">
        <v>23662053.784858</v>
      </c>
      <c r="E9" s="38">
        <v>3479</v>
      </c>
      <c r="F9" s="38">
        <v>53540.182083</v>
      </c>
      <c r="G9" s="38">
        <v>1827</v>
      </c>
      <c r="H9" s="38">
        <v>7954.637598</v>
      </c>
      <c r="I9" s="38">
        <v>1554</v>
      </c>
      <c r="J9" s="38">
        <v>56489.475496</v>
      </c>
      <c r="K9" s="38">
        <v>186</v>
      </c>
      <c r="L9" s="38">
        <v>10826.46907</v>
      </c>
      <c r="M9" s="38">
        <v>0</v>
      </c>
      <c r="N9" s="38">
        <v>0</v>
      </c>
      <c r="O9" s="38">
        <v>-32</v>
      </c>
      <c r="P9" s="38">
        <v>-1817.58472</v>
      </c>
      <c r="Q9" s="38">
        <v>702067</v>
      </c>
      <c r="R9" s="38">
        <v>23751484.751049</v>
      </c>
    </row>
    <row r="10" spans="1:18" s="114" customFormat="1" ht="16.5" customHeight="1">
      <c r="A10" s="223" t="s">
        <v>229</v>
      </c>
      <c r="B10" s="224"/>
      <c r="C10" s="38">
        <v>698996</v>
      </c>
      <c r="D10" s="38">
        <v>23637964.2505</v>
      </c>
      <c r="E10" s="38">
        <v>3474</v>
      </c>
      <c r="F10" s="38">
        <v>53505.282083</v>
      </c>
      <c r="G10" s="38">
        <v>1824</v>
      </c>
      <c r="H10" s="38">
        <v>7952.637598</v>
      </c>
      <c r="I10" s="38">
        <v>1548</v>
      </c>
      <c r="J10" s="38">
        <v>56305.475496</v>
      </c>
      <c r="K10" s="38">
        <v>186</v>
      </c>
      <c r="L10" s="38">
        <v>10826.46907</v>
      </c>
      <c r="M10" s="38">
        <v>0</v>
      </c>
      <c r="N10" s="38">
        <v>0</v>
      </c>
      <c r="O10" s="38">
        <v>-31</v>
      </c>
      <c r="P10" s="38">
        <v>-1814.88472</v>
      </c>
      <c r="Q10" s="38">
        <v>700615</v>
      </c>
      <c r="R10" s="38">
        <v>23727181.016691</v>
      </c>
    </row>
    <row r="11" spans="1:18" s="114" customFormat="1" ht="16.5" customHeight="1">
      <c r="A11" s="225" t="s">
        <v>269</v>
      </c>
      <c r="B11" s="226"/>
      <c r="C11" s="38">
        <v>133953</v>
      </c>
      <c r="D11" s="38">
        <v>2237315.268446</v>
      </c>
      <c r="E11" s="38">
        <v>590</v>
      </c>
      <c r="F11" s="38">
        <v>2027.480597</v>
      </c>
      <c r="G11" s="38">
        <v>304</v>
      </c>
      <c r="H11" s="38">
        <v>1499.249888</v>
      </c>
      <c r="I11" s="38">
        <v>259</v>
      </c>
      <c r="J11" s="38">
        <v>6466.174765</v>
      </c>
      <c r="K11" s="38">
        <v>20</v>
      </c>
      <c r="L11" s="38">
        <v>547.47777</v>
      </c>
      <c r="M11" s="38">
        <v>0</v>
      </c>
      <c r="N11" s="38">
        <v>0</v>
      </c>
      <c r="O11" s="38">
        <v>52</v>
      </c>
      <c r="P11" s="38">
        <v>1540.773337</v>
      </c>
      <c r="Q11" s="38">
        <v>134291</v>
      </c>
      <c r="R11" s="38">
        <v>2245302.969487</v>
      </c>
    </row>
    <row r="12" spans="1:18" s="114" customFormat="1" ht="16.5" customHeight="1">
      <c r="A12" s="225" t="s">
        <v>268</v>
      </c>
      <c r="B12" s="226"/>
      <c r="C12" s="38">
        <v>179502</v>
      </c>
      <c r="D12" s="38">
        <v>12066036.534724</v>
      </c>
      <c r="E12" s="38">
        <v>980</v>
      </c>
      <c r="F12" s="38">
        <v>3269.650051</v>
      </c>
      <c r="G12" s="38">
        <v>656</v>
      </c>
      <c r="H12" s="38">
        <v>2584.039708</v>
      </c>
      <c r="I12" s="38">
        <v>472</v>
      </c>
      <c r="J12" s="38">
        <v>34589.50347</v>
      </c>
      <c r="K12" s="38">
        <v>71</v>
      </c>
      <c r="L12" s="38">
        <v>7251.46309</v>
      </c>
      <c r="M12" s="38">
        <v>0</v>
      </c>
      <c r="N12" s="38">
        <v>0</v>
      </c>
      <c r="O12" s="38">
        <v>-126</v>
      </c>
      <c r="P12" s="38">
        <v>-1810.104832</v>
      </c>
      <c r="Q12" s="38">
        <v>179700</v>
      </c>
      <c r="R12" s="38">
        <v>12092250.080615</v>
      </c>
    </row>
    <row r="13" spans="1:18" s="114" customFormat="1" ht="16.5" customHeight="1">
      <c r="A13" s="225" t="s">
        <v>306</v>
      </c>
      <c r="B13" s="226"/>
      <c r="C13" s="38">
        <v>59254</v>
      </c>
      <c r="D13" s="38">
        <v>1465705.734862</v>
      </c>
      <c r="E13" s="38">
        <v>272</v>
      </c>
      <c r="F13" s="38">
        <v>739.739</v>
      </c>
      <c r="G13" s="38">
        <v>138</v>
      </c>
      <c r="H13" s="38">
        <v>623.056502</v>
      </c>
      <c r="I13" s="38">
        <v>119</v>
      </c>
      <c r="J13" s="38">
        <v>2377.09095</v>
      </c>
      <c r="K13" s="38">
        <v>21</v>
      </c>
      <c r="L13" s="38">
        <v>898.6338</v>
      </c>
      <c r="M13" s="38">
        <v>0</v>
      </c>
      <c r="N13" s="38">
        <v>0</v>
      </c>
      <c r="O13" s="38">
        <v>12</v>
      </c>
      <c r="P13" s="38">
        <v>1493.221</v>
      </c>
      <c r="Q13" s="38">
        <v>59400</v>
      </c>
      <c r="R13" s="38">
        <v>1468794.09551</v>
      </c>
    </row>
    <row r="14" spans="1:18" s="114" customFormat="1" ht="16.5" customHeight="1">
      <c r="A14" s="225" t="s">
        <v>224</v>
      </c>
      <c r="B14" s="226"/>
      <c r="C14" s="38">
        <v>97144</v>
      </c>
      <c r="D14" s="38">
        <v>1687200.764779</v>
      </c>
      <c r="E14" s="38">
        <v>554</v>
      </c>
      <c r="F14" s="38">
        <v>1277.100242</v>
      </c>
      <c r="G14" s="38">
        <v>197</v>
      </c>
      <c r="H14" s="38">
        <v>680.422001</v>
      </c>
      <c r="I14" s="38">
        <v>204</v>
      </c>
      <c r="J14" s="38">
        <v>4056.72294</v>
      </c>
      <c r="K14" s="38">
        <v>15</v>
      </c>
      <c r="L14" s="38">
        <v>181.12248</v>
      </c>
      <c r="M14" s="38">
        <v>0</v>
      </c>
      <c r="N14" s="38">
        <v>0</v>
      </c>
      <c r="O14" s="38">
        <v>5</v>
      </c>
      <c r="P14" s="38">
        <v>-272.87652</v>
      </c>
      <c r="Q14" s="38">
        <v>97506</v>
      </c>
      <c r="R14" s="38">
        <v>1691400.16696</v>
      </c>
    </row>
    <row r="15" spans="1:18" s="114" customFormat="1" ht="16.5" customHeight="1">
      <c r="A15" s="225" t="s">
        <v>225</v>
      </c>
      <c r="B15" s="226"/>
      <c r="C15" s="38">
        <v>36834</v>
      </c>
      <c r="D15" s="38">
        <v>892521.483184</v>
      </c>
      <c r="E15" s="38">
        <v>197</v>
      </c>
      <c r="F15" s="38">
        <v>497.103</v>
      </c>
      <c r="G15" s="38">
        <v>89</v>
      </c>
      <c r="H15" s="38">
        <v>328.78</v>
      </c>
      <c r="I15" s="38">
        <v>94</v>
      </c>
      <c r="J15" s="38">
        <v>1092.48519</v>
      </c>
      <c r="K15" s="38">
        <v>14</v>
      </c>
      <c r="L15" s="38">
        <v>321.5</v>
      </c>
      <c r="M15" s="38">
        <v>0</v>
      </c>
      <c r="N15" s="38">
        <v>0</v>
      </c>
      <c r="O15" s="38">
        <v>13</v>
      </c>
      <c r="P15" s="38">
        <v>242.582</v>
      </c>
      <c r="Q15" s="38">
        <v>36955</v>
      </c>
      <c r="R15" s="38">
        <v>893703.373374</v>
      </c>
    </row>
    <row r="16" spans="1:18" s="114" customFormat="1" ht="16.5" customHeight="1">
      <c r="A16" s="225" t="s">
        <v>395</v>
      </c>
      <c r="B16" s="226"/>
      <c r="C16" s="38">
        <v>86679</v>
      </c>
      <c r="D16" s="38">
        <v>2060172.754003</v>
      </c>
      <c r="E16" s="38">
        <v>357</v>
      </c>
      <c r="F16" s="38">
        <v>44072.547908</v>
      </c>
      <c r="G16" s="38">
        <v>181</v>
      </c>
      <c r="H16" s="38">
        <v>703.9395</v>
      </c>
      <c r="I16" s="38">
        <v>157</v>
      </c>
      <c r="J16" s="38">
        <v>3227.874011</v>
      </c>
      <c r="K16" s="38">
        <v>10</v>
      </c>
      <c r="L16" s="38">
        <v>487.825</v>
      </c>
      <c r="M16" s="38">
        <v>0</v>
      </c>
      <c r="N16" s="38">
        <v>0</v>
      </c>
      <c r="O16" s="38">
        <v>-3</v>
      </c>
      <c r="P16" s="38">
        <v>-1346.875</v>
      </c>
      <c r="Q16" s="38">
        <v>86852</v>
      </c>
      <c r="R16" s="38">
        <v>2104934.536422</v>
      </c>
    </row>
    <row r="17" spans="1:18" s="114" customFormat="1" ht="16.5" customHeight="1">
      <c r="A17" s="225" t="s">
        <v>231</v>
      </c>
      <c r="B17" s="226"/>
      <c r="C17" s="38">
        <v>6081</v>
      </c>
      <c r="D17" s="38">
        <v>88428.057185</v>
      </c>
      <c r="E17" s="38">
        <v>31</v>
      </c>
      <c r="F17" s="38">
        <v>224.59</v>
      </c>
      <c r="G17" s="38">
        <v>18</v>
      </c>
      <c r="H17" s="38">
        <v>73.65</v>
      </c>
      <c r="I17" s="38">
        <v>7</v>
      </c>
      <c r="J17" s="38">
        <v>186.6</v>
      </c>
      <c r="K17" s="38">
        <v>4</v>
      </c>
      <c r="L17" s="38">
        <v>61</v>
      </c>
      <c r="M17" s="38">
        <v>0</v>
      </c>
      <c r="N17" s="38">
        <v>0</v>
      </c>
      <c r="O17" s="38">
        <v>4</v>
      </c>
      <c r="P17" s="38">
        <v>43.4</v>
      </c>
      <c r="Q17" s="38">
        <v>6098</v>
      </c>
      <c r="R17" s="38">
        <v>88747.997185</v>
      </c>
    </row>
    <row r="18" spans="1:18" s="114" customFormat="1" ht="16.5" customHeight="1">
      <c r="A18" s="225" t="s">
        <v>232</v>
      </c>
      <c r="B18" s="226"/>
      <c r="C18" s="38">
        <v>12495</v>
      </c>
      <c r="D18" s="38">
        <v>565288.949336</v>
      </c>
      <c r="E18" s="38">
        <v>80</v>
      </c>
      <c r="F18" s="38">
        <v>216.629262</v>
      </c>
      <c r="G18" s="38">
        <v>36</v>
      </c>
      <c r="H18" s="38">
        <v>210.8495</v>
      </c>
      <c r="I18" s="38">
        <v>48</v>
      </c>
      <c r="J18" s="38">
        <v>1378.96628</v>
      </c>
      <c r="K18" s="38">
        <v>7</v>
      </c>
      <c r="L18" s="38">
        <v>371.42178</v>
      </c>
      <c r="M18" s="38">
        <v>0</v>
      </c>
      <c r="N18" s="38">
        <v>0</v>
      </c>
      <c r="O18" s="38">
        <v>-4</v>
      </c>
      <c r="P18" s="38">
        <v>-1936.50446</v>
      </c>
      <c r="Q18" s="38">
        <v>12535</v>
      </c>
      <c r="R18" s="38">
        <v>564365.769138</v>
      </c>
    </row>
    <row r="19" spans="1:18" s="114" customFormat="1" ht="16.5" customHeight="1">
      <c r="A19" s="225" t="s">
        <v>233</v>
      </c>
      <c r="B19" s="226"/>
      <c r="C19" s="38">
        <v>7353</v>
      </c>
      <c r="D19" s="38">
        <v>302497.55007</v>
      </c>
      <c r="E19" s="38">
        <v>28</v>
      </c>
      <c r="F19" s="38">
        <v>99.52001</v>
      </c>
      <c r="G19" s="38">
        <v>15</v>
      </c>
      <c r="H19" s="38">
        <v>203.05</v>
      </c>
      <c r="I19" s="38">
        <v>22</v>
      </c>
      <c r="J19" s="38">
        <v>298.01492</v>
      </c>
      <c r="K19" s="38">
        <v>2</v>
      </c>
      <c r="L19" s="38">
        <v>7.385</v>
      </c>
      <c r="M19" s="38">
        <v>0</v>
      </c>
      <c r="N19" s="38">
        <v>0</v>
      </c>
      <c r="O19" s="38">
        <v>-2</v>
      </c>
      <c r="P19" s="38">
        <v>-838.7766</v>
      </c>
      <c r="Q19" s="38">
        <v>7364</v>
      </c>
      <c r="R19" s="38">
        <v>301845.8734</v>
      </c>
    </row>
    <row r="20" spans="1:18" s="114" customFormat="1" ht="16.5" customHeight="1">
      <c r="A20" s="225" t="s">
        <v>234</v>
      </c>
      <c r="B20" s="226"/>
      <c r="C20" s="38">
        <v>26803</v>
      </c>
      <c r="D20" s="38">
        <v>451539.005733</v>
      </c>
      <c r="E20" s="38">
        <v>121</v>
      </c>
      <c r="F20" s="38">
        <v>249.79544</v>
      </c>
      <c r="G20" s="38">
        <v>49</v>
      </c>
      <c r="H20" s="38">
        <v>179.131999</v>
      </c>
      <c r="I20" s="38">
        <v>47</v>
      </c>
      <c r="J20" s="38">
        <v>829.045</v>
      </c>
      <c r="K20" s="38">
        <v>5</v>
      </c>
      <c r="L20" s="38">
        <v>201.8</v>
      </c>
      <c r="M20" s="38">
        <v>0</v>
      </c>
      <c r="N20" s="38">
        <v>0</v>
      </c>
      <c r="O20" s="38">
        <v>1</v>
      </c>
      <c r="P20" s="38">
        <v>88.520075</v>
      </c>
      <c r="Q20" s="38">
        <v>26876</v>
      </c>
      <c r="R20" s="38">
        <v>452325.434249</v>
      </c>
    </row>
    <row r="21" spans="1:18" s="114" customFormat="1" ht="16.5" customHeight="1">
      <c r="A21" s="225" t="s">
        <v>235</v>
      </c>
      <c r="B21" s="226"/>
      <c r="C21" s="38">
        <v>5380</v>
      </c>
      <c r="D21" s="38">
        <v>84787.539371</v>
      </c>
      <c r="E21" s="38">
        <v>23</v>
      </c>
      <c r="F21" s="38">
        <v>55.5</v>
      </c>
      <c r="G21" s="38">
        <v>8</v>
      </c>
      <c r="H21" s="38">
        <v>13.5</v>
      </c>
      <c r="I21" s="38">
        <v>13</v>
      </c>
      <c r="J21" s="38">
        <v>87.45</v>
      </c>
      <c r="K21" s="38">
        <v>1</v>
      </c>
      <c r="L21" s="38">
        <v>22</v>
      </c>
      <c r="M21" s="38">
        <v>0</v>
      </c>
      <c r="N21" s="38">
        <v>0</v>
      </c>
      <c r="O21" s="38">
        <v>-3</v>
      </c>
      <c r="P21" s="38">
        <v>-21.1</v>
      </c>
      <c r="Q21" s="38">
        <v>5392</v>
      </c>
      <c r="R21" s="38">
        <v>84873.889371</v>
      </c>
    </row>
    <row r="22" spans="1:18" s="114" customFormat="1" ht="16.5" customHeight="1">
      <c r="A22" s="225" t="s">
        <v>236</v>
      </c>
      <c r="B22" s="226"/>
      <c r="C22" s="38">
        <v>7066</v>
      </c>
      <c r="D22" s="38">
        <v>266774.168973</v>
      </c>
      <c r="E22" s="38">
        <v>39</v>
      </c>
      <c r="F22" s="38">
        <v>88.02</v>
      </c>
      <c r="G22" s="38">
        <v>17</v>
      </c>
      <c r="H22" s="38">
        <v>160.201</v>
      </c>
      <c r="I22" s="38">
        <v>20</v>
      </c>
      <c r="J22" s="38">
        <v>375.81295</v>
      </c>
      <c r="K22" s="38">
        <v>3</v>
      </c>
      <c r="L22" s="38">
        <v>49</v>
      </c>
      <c r="M22" s="38">
        <v>0</v>
      </c>
      <c r="N22" s="38">
        <v>0</v>
      </c>
      <c r="O22" s="38">
        <v>9</v>
      </c>
      <c r="P22" s="38">
        <v>263.91852</v>
      </c>
      <c r="Q22" s="38">
        <v>7097</v>
      </c>
      <c r="R22" s="38">
        <v>267292.719443</v>
      </c>
    </row>
    <row r="23" spans="1:18" s="114" customFormat="1" ht="16.5" customHeight="1">
      <c r="A23" s="225" t="s">
        <v>237</v>
      </c>
      <c r="B23" s="226"/>
      <c r="C23" s="38">
        <v>4734</v>
      </c>
      <c r="D23" s="38">
        <v>70079.805949</v>
      </c>
      <c r="E23" s="38">
        <v>27</v>
      </c>
      <c r="F23" s="38">
        <v>62.1</v>
      </c>
      <c r="G23" s="38">
        <v>11</v>
      </c>
      <c r="H23" s="38">
        <v>13.6</v>
      </c>
      <c r="I23" s="38">
        <v>10</v>
      </c>
      <c r="J23" s="38">
        <v>117.2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53</v>
      </c>
      <c r="Q23" s="38">
        <v>4758</v>
      </c>
      <c r="R23" s="38">
        <v>70298.505949</v>
      </c>
    </row>
    <row r="24" spans="1:18" s="114" customFormat="1" ht="16.5" customHeight="1">
      <c r="A24" s="225" t="s">
        <v>238</v>
      </c>
      <c r="B24" s="226"/>
      <c r="C24" s="38">
        <v>7225</v>
      </c>
      <c r="D24" s="38">
        <v>103204.759093</v>
      </c>
      <c r="E24" s="38">
        <v>38</v>
      </c>
      <c r="F24" s="38">
        <v>104.94</v>
      </c>
      <c r="G24" s="38">
        <v>20</v>
      </c>
      <c r="H24" s="38">
        <v>103.4538</v>
      </c>
      <c r="I24" s="38">
        <v>14</v>
      </c>
      <c r="J24" s="38">
        <v>100.06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160.45</v>
      </c>
      <c r="Q24" s="38">
        <v>7244</v>
      </c>
      <c r="R24" s="38">
        <v>103466.755293</v>
      </c>
    </row>
    <row r="25" spans="1:18" s="114" customFormat="1" ht="16.5" customHeight="1">
      <c r="A25" s="225" t="s">
        <v>223</v>
      </c>
      <c r="B25" s="226"/>
      <c r="C25" s="38">
        <v>1420</v>
      </c>
      <c r="D25" s="38">
        <v>16659.04582</v>
      </c>
      <c r="E25" s="38">
        <v>4</v>
      </c>
      <c r="F25" s="38">
        <v>7.3</v>
      </c>
      <c r="G25" s="38">
        <v>2</v>
      </c>
      <c r="H25" s="38">
        <v>17</v>
      </c>
      <c r="I25" s="38">
        <v>4</v>
      </c>
      <c r="J25" s="38">
        <v>25</v>
      </c>
      <c r="K25" s="38">
        <v>1</v>
      </c>
      <c r="L25" s="38">
        <v>338.16</v>
      </c>
      <c r="M25" s="38">
        <v>0</v>
      </c>
      <c r="N25" s="38">
        <v>0</v>
      </c>
      <c r="O25" s="38">
        <v>0</v>
      </c>
      <c r="P25" s="38">
        <v>27.1</v>
      </c>
      <c r="Q25" s="38">
        <v>1422</v>
      </c>
      <c r="R25" s="38">
        <v>16363.28582</v>
      </c>
    </row>
    <row r="26" spans="1:18" s="114" customFormat="1" ht="16.5" customHeight="1">
      <c r="A26" s="225" t="s">
        <v>239</v>
      </c>
      <c r="B26" s="226"/>
      <c r="C26" s="38">
        <v>3772</v>
      </c>
      <c r="D26" s="38">
        <v>72803.318701</v>
      </c>
      <c r="E26" s="38">
        <v>12</v>
      </c>
      <c r="F26" s="38">
        <v>25.64</v>
      </c>
      <c r="G26" s="38">
        <v>21</v>
      </c>
      <c r="H26" s="38">
        <v>75.361</v>
      </c>
      <c r="I26" s="38">
        <v>1</v>
      </c>
      <c r="J26" s="38">
        <v>17</v>
      </c>
      <c r="K26" s="38">
        <v>0</v>
      </c>
      <c r="L26" s="38">
        <v>0</v>
      </c>
      <c r="M26" s="38">
        <v>0</v>
      </c>
      <c r="N26" s="38">
        <v>0</v>
      </c>
      <c r="O26" s="38">
        <v>1</v>
      </c>
      <c r="P26" s="38">
        <v>3</v>
      </c>
      <c r="Q26" s="38">
        <v>3764</v>
      </c>
      <c r="R26" s="38">
        <v>72773.597701</v>
      </c>
    </row>
    <row r="27" spans="1:18" s="114" customFormat="1" ht="16.5" customHeight="1">
      <c r="A27" s="225" t="s">
        <v>240</v>
      </c>
      <c r="B27" s="226"/>
      <c r="C27" s="38">
        <v>805</v>
      </c>
      <c r="D27" s="38">
        <v>10914.953526</v>
      </c>
      <c r="E27" s="38">
        <v>3</v>
      </c>
      <c r="F27" s="38">
        <v>3.95</v>
      </c>
      <c r="G27" s="38">
        <v>2</v>
      </c>
      <c r="H27" s="38">
        <v>2.5</v>
      </c>
      <c r="I27" s="38">
        <v>1</v>
      </c>
      <c r="J27" s="38">
        <v>150</v>
      </c>
      <c r="K27" s="38">
        <v>0</v>
      </c>
      <c r="L27" s="38">
        <v>0</v>
      </c>
      <c r="M27" s="38">
        <v>0</v>
      </c>
      <c r="N27" s="38">
        <v>0</v>
      </c>
      <c r="O27" s="38">
        <v>3</v>
      </c>
      <c r="P27" s="38">
        <v>2.5</v>
      </c>
      <c r="Q27" s="38">
        <v>809</v>
      </c>
      <c r="R27" s="38">
        <v>11068.903526</v>
      </c>
    </row>
    <row r="28" spans="1:18" s="114" customFormat="1" ht="16.5" customHeight="1">
      <c r="A28" s="225" t="s">
        <v>241</v>
      </c>
      <c r="B28" s="226"/>
      <c r="C28" s="38">
        <v>5922</v>
      </c>
      <c r="D28" s="38">
        <v>70775.129552</v>
      </c>
      <c r="E28" s="38">
        <v>22</v>
      </c>
      <c r="F28" s="38">
        <v>23.35</v>
      </c>
      <c r="G28" s="38">
        <v>14</v>
      </c>
      <c r="H28" s="38">
        <v>145.8627</v>
      </c>
      <c r="I28" s="38">
        <v>7</v>
      </c>
      <c r="J28" s="38">
        <v>265.863</v>
      </c>
      <c r="K28" s="38">
        <v>0</v>
      </c>
      <c r="L28" s="38">
        <v>0</v>
      </c>
      <c r="M28" s="38">
        <v>0</v>
      </c>
      <c r="N28" s="38">
        <v>0</v>
      </c>
      <c r="O28" s="38">
        <v>2</v>
      </c>
      <c r="P28" s="38">
        <v>470.4</v>
      </c>
      <c r="Q28" s="38">
        <v>5932</v>
      </c>
      <c r="R28" s="38">
        <v>71388.879852</v>
      </c>
    </row>
    <row r="29" spans="1:18" s="114" customFormat="1" ht="16.5" customHeight="1">
      <c r="A29" s="225" t="s">
        <v>242</v>
      </c>
      <c r="B29" s="226"/>
      <c r="C29" s="38">
        <v>11832</v>
      </c>
      <c r="D29" s="38">
        <v>1069485.8265</v>
      </c>
      <c r="E29" s="38">
        <v>73</v>
      </c>
      <c r="F29" s="38">
        <v>322.567466</v>
      </c>
      <c r="G29" s="38">
        <v>31</v>
      </c>
      <c r="H29" s="38">
        <v>305.98</v>
      </c>
      <c r="I29" s="38">
        <v>35</v>
      </c>
      <c r="J29" s="38">
        <v>506.53202</v>
      </c>
      <c r="K29" s="38">
        <v>8</v>
      </c>
      <c r="L29" s="38">
        <v>67.08015</v>
      </c>
      <c r="M29" s="38">
        <v>0</v>
      </c>
      <c r="N29" s="38">
        <v>0</v>
      </c>
      <c r="O29" s="38">
        <v>2</v>
      </c>
      <c r="P29" s="38">
        <v>47.98776</v>
      </c>
      <c r="Q29" s="38">
        <v>11876</v>
      </c>
      <c r="R29" s="38">
        <v>1069989.853596</v>
      </c>
    </row>
    <row r="30" spans="1:18" s="114" customFormat="1" ht="16.5" customHeight="1">
      <c r="A30" s="225" t="s">
        <v>243</v>
      </c>
      <c r="B30" s="226"/>
      <c r="C30" s="38">
        <v>4742</v>
      </c>
      <c r="D30" s="38">
        <v>55773.600693</v>
      </c>
      <c r="E30" s="38">
        <v>23</v>
      </c>
      <c r="F30" s="38">
        <v>137.759107</v>
      </c>
      <c r="G30" s="38">
        <v>15</v>
      </c>
      <c r="H30" s="38">
        <v>29.01</v>
      </c>
      <c r="I30" s="38">
        <v>14</v>
      </c>
      <c r="J30" s="38">
        <v>158.08</v>
      </c>
      <c r="K30" s="38">
        <v>4</v>
      </c>
      <c r="L30" s="38">
        <v>20.6</v>
      </c>
      <c r="M30" s="38">
        <v>0</v>
      </c>
      <c r="N30" s="38">
        <v>0</v>
      </c>
      <c r="O30" s="38">
        <v>-6</v>
      </c>
      <c r="P30" s="38">
        <v>-25.5</v>
      </c>
      <c r="Q30" s="38">
        <v>4744</v>
      </c>
      <c r="R30" s="38">
        <v>55994.3298</v>
      </c>
    </row>
    <row r="31" spans="1:18" s="114" customFormat="1" ht="16.5" customHeight="1">
      <c r="A31" s="223" t="s">
        <v>244</v>
      </c>
      <c r="B31" s="224"/>
      <c r="C31" s="38">
        <v>1451</v>
      </c>
      <c r="D31" s="38">
        <v>24089.534358</v>
      </c>
      <c r="E31" s="38">
        <v>5</v>
      </c>
      <c r="F31" s="38">
        <v>34.9</v>
      </c>
      <c r="G31" s="38">
        <v>3</v>
      </c>
      <c r="H31" s="38">
        <v>2</v>
      </c>
      <c r="I31" s="38">
        <v>6</v>
      </c>
      <c r="J31" s="38">
        <v>184</v>
      </c>
      <c r="K31" s="38">
        <v>0</v>
      </c>
      <c r="L31" s="38">
        <v>0</v>
      </c>
      <c r="M31" s="38">
        <v>0</v>
      </c>
      <c r="N31" s="38">
        <v>0</v>
      </c>
      <c r="O31" s="38">
        <v>-1</v>
      </c>
      <c r="P31" s="38">
        <v>-2.7</v>
      </c>
      <c r="Q31" s="38">
        <v>1452</v>
      </c>
      <c r="R31" s="38">
        <v>24303.734358</v>
      </c>
    </row>
    <row r="32" spans="1:18" s="114" customFormat="1" ht="16.5" customHeight="1">
      <c r="A32" s="219" t="s">
        <v>34</v>
      </c>
      <c r="B32" s="220"/>
      <c r="C32" s="38">
        <v>1269</v>
      </c>
      <c r="D32" s="38">
        <v>22487.504358</v>
      </c>
      <c r="E32" s="38">
        <v>4</v>
      </c>
      <c r="F32" s="38">
        <v>6.1</v>
      </c>
      <c r="G32" s="38">
        <v>2</v>
      </c>
      <c r="H32" s="38">
        <v>1.5</v>
      </c>
      <c r="I32" s="38">
        <v>4</v>
      </c>
      <c r="J32" s="38">
        <v>143</v>
      </c>
      <c r="K32" s="38">
        <v>0</v>
      </c>
      <c r="L32" s="38">
        <v>0</v>
      </c>
      <c r="M32" s="38">
        <v>0</v>
      </c>
      <c r="N32" s="38">
        <v>0</v>
      </c>
      <c r="O32" s="38">
        <v>-2</v>
      </c>
      <c r="P32" s="38">
        <v>-4.7</v>
      </c>
      <c r="Q32" s="38">
        <v>1269</v>
      </c>
      <c r="R32" s="38">
        <v>22630.404358</v>
      </c>
    </row>
    <row r="33" spans="1:18" s="114" customFormat="1" ht="16.5" customHeight="1">
      <c r="A33" s="221" t="s">
        <v>35</v>
      </c>
      <c r="B33" s="222"/>
      <c r="C33" s="38">
        <v>182</v>
      </c>
      <c r="D33" s="38">
        <v>1602.03</v>
      </c>
      <c r="E33" s="38">
        <v>1</v>
      </c>
      <c r="F33" s="38">
        <v>28.8</v>
      </c>
      <c r="G33" s="38">
        <v>1</v>
      </c>
      <c r="H33" s="38">
        <v>0.5</v>
      </c>
      <c r="I33" s="38">
        <v>2</v>
      </c>
      <c r="J33" s="38">
        <v>41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2</v>
      </c>
      <c r="Q33" s="38">
        <v>183</v>
      </c>
      <c r="R33" s="38">
        <v>1673.33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中華民國107年5月20日編製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172</v>
      </c>
      <c r="R35" s="394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178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C19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2" t="s">
        <v>255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中華民國107年04月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46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700447</v>
      </c>
      <c r="D9" s="38">
        <v>23662053.784858</v>
      </c>
      <c r="E9" s="38">
        <v>3479</v>
      </c>
      <c r="F9" s="38">
        <v>53540.182083</v>
      </c>
      <c r="G9" s="38">
        <v>1827</v>
      </c>
      <c r="H9" s="38">
        <v>7954.637598</v>
      </c>
      <c r="I9" s="38">
        <v>1554</v>
      </c>
      <c r="J9" s="38">
        <v>56489.475496</v>
      </c>
      <c r="K9" s="38">
        <v>186</v>
      </c>
      <c r="L9" s="38">
        <v>10826.46907</v>
      </c>
      <c r="M9" s="38">
        <v>0</v>
      </c>
      <c r="N9" s="38">
        <v>0</v>
      </c>
      <c r="O9" s="38">
        <v>-32</v>
      </c>
      <c r="P9" s="38">
        <v>-1817.58472</v>
      </c>
      <c r="Q9" s="38">
        <v>702067</v>
      </c>
      <c r="R9" s="38">
        <v>23751484.751049</v>
      </c>
    </row>
    <row r="10" spans="1:18" s="114" customFormat="1" ht="45" customHeight="1">
      <c r="A10" s="36" t="s">
        <v>180</v>
      </c>
      <c r="B10" s="131"/>
      <c r="C10" s="38">
        <v>4031</v>
      </c>
      <c r="D10" s="38">
        <v>14806423.542038</v>
      </c>
      <c r="E10" s="38">
        <v>0</v>
      </c>
      <c r="F10" s="38">
        <v>0</v>
      </c>
      <c r="G10" s="38">
        <v>1</v>
      </c>
      <c r="H10" s="38">
        <v>532.41</v>
      </c>
      <c r="I10" s="38">
        <v>132</v>
      </c>
      <c r="J10" s="38">
        <v>37028.926142</v>
      </c>
      <c r="K10" s="38">
        <v>23</v>
      </c>
      <c r="L10" s="38">
        <v>2516.5098</v>
      </c>
      <c r="M10" s="38">
        <v>0</v>
      </c>
      <c r="N10" s="38">
        <v>0</v>
      </c>
      <c r="O10" s="38">
        <v>6</v>
      </c>
      <c r="P10" s="38">
        <v>-669.20625</v>
      </c>
      <c r="Q10" s="38">
        <v>4036</v>
      </c>
      <c r="R10" s="38">
        <v>14839734.34213</v>
      </c>
    </row>
    <row r="11" spans="1:18" s="114" customFormat="1" ht="45" customHeight="1">
      <c r="A11" s="36" t="s">
        <v>181</v>
      </c>
      <c r="B11" s="131"/>
      <c r="C11" s="38">
        <v>111372</v>
      </c>
      <c r="D11" s="38">
        <v>1188892.284237</v>
      </c>
      <c r="E11" s="38">
        <v>579</v>
      </c>
      <c r="F11" s="38">
        <v>1980.722142</v>
      </c>
      <c r="G11" s="38">
        <v>292</v>
      </c>
      <c r="H11" s="38">
        <v>1673.474573</v>
      </c>
      <c r="I11" s="38">
        <v>228</v>
      </c>
      <c r="J11" s="38">
        <v>2648.01684</v>
      </c>
      <c r="K11" s="38">
        <v>28</v>
      </c>
      <c r="L11" s="38">
        <v>1220.07517</v>
      </c>
      <c r="M11" s="38">
        <v>0</v>
      </c>
      <c r="N11" s="38">
        <v>0</v>
      </c>
      <c r="O11" s="38">
        <v>18</v>
      </c>
      <c r="P11" s="38">
        <v>1409.369245</v>
      </c>
      <c r="Q11" s="38">
        <v>111677</v>
      </c>
      <c r="R11" s="38">
        <v>1192036.842721</v>
      </c>
    </row>
    <row r="12" spans="1:18" s="114" customFormat="1" ht="45" customHeight="1">
      <c r="A12" s="36" t="s">
        <v>271</v>
      </c>
      <c r="B12" s="131"/>
      <c r="C12" s="38">
        <v>132847</v>
      </c>
      <c r="D12" s="38">
        <v>1231246.682906</v>
      </c>
      <c r="E12" s="38">
        <v>578</v>
      </c>
      <c r="F12" s="38">
        <v>1981.28109</v>
      </c>
      <c r="G12" s="38">
        <v>298</v>
      </c>
      <c r="H12" s="38">
        <v>949.939888</v>
      </c>
      <c r="I12" s="38">
        <v>226</v>
      </c>
      <c r="J12" s="38">
        <v>2571.636465</v>
      </c>
      <c r="K12" s="38">
        <v>14</v>
      </c>
      <c r="L12" s="38">
        <v>315.41577</v>
      </c>
      <c r="M12" s="38">
        <v>0</v>
      </c>
      <c r="N12" s="38">
        <v>0</v>
      </c>
      <c r="O12" s="38">
        <v>42</v>
      </c>
      <c r="P12" s="38">
        <v>-1670.961823</v>
      </c>
      <c r="Q12" s="38">
        <v>133169</v>
      </c>
      <c r="R12" s="38">
        <v>1232863.28298</v>
      </c>
    </row>
    <row r="13" spans="1:18" s="114" customFormat="1" ht="45" customHeight="1">
      <c r="A13" s="36" t="s">
        <v>182</v>
      </c>
      <c r="B13" s="131"/>
      <c r="C13" s="38">
        <v>173577</v>
      </c>
      <c r="D13" s="38">
        <v>2433366.872194</v>
      </c>
      <c r="E13" s="38">
        <v>950</v>
      </c>
      <c r="F13" s="38">
        <v>3001.171701</v>
      </c>
      <c r="G13" s="38">
        <v>635</v>
      </c>
      <c r="H13" s="38">
        <v>2498.115134</v>
      </c>
      <c r="I13" s="38">
        <v>414</v>
      </c>
      <c r="J13" s="38">
        <v>6544.815228</v>
      </c>
      <c r="K13" s="38">
        <v>56</v>
      </c>
      <c r="L13" s="38">
        <v>4471.45877</v>
      </c>
      <c r="M13" s="38">
        <v>0</v>
      </c>
      <c r="N13" s="38">
        <v>0</v>
      </c>
      <c r="O13" s="38">
        <v>-124</v>
      </c>
      <c r="P13" s="38">
        <v>-505.762452</v>
      </c>
      <c r="Q13" s="38">
        <v>173768</v>
      </c>
      <c r="R13" s="38">
        <v>2435437.522767</v>
      </c>
    </row>
    <row r="14" spans="1:18" s="114" customFormat="1" ht="45" customHeight="1">
      <c r="A14" s="36" t="s">
        <v>309</v>
      </c>
      <c r="B14" s="131"/>
      <c r="C14" s="38">
        <v>58718</v>
      </c>
      <c r="D14" s="38">
        <v>611524.192905</v>
      </c>
      <c r="E14" s="38">
        <v>268</v>
      </c>
      <c r="F14" s="38">
        <v>731.659</v>
      </c>
      <c r="G14" s="38">
        <v>136</v>
      </c>
      <c r="H14" s="38">
        <v>622.556502</v>
      </c>
      <c r="I14" s="38">
        <v>111</v>
      </c>
      <c r="J14" s="38">
        <v>1408.79806</v>
      </c>
      <c r="K14" s="38">
        <v>19</v>
      </c>
      <c r="L14" s="38">
        <v>897.6318</v>
      </c>
      <c r="M14" s="38">
        <v>0</v>
      </c>
      <c r="N14" s="38">
        <v>0</v>
      </c>
      <c r="O14" s="38">
        <v>12</v>
      </c>
      <c r="P14" s="38">
        <v>366.121</v>
      </c>
      <c r="Q14" s="38">
        <v>58862</v>
      </c>
      <c r="R14" s="38">
        <v>612510.582663</v>
      </c>
    </row>
    <row r="15" spans="1:18" s="114" customFormat="1" ht="45" customHeight="1">
      <c r="A15" s="36" t="s">
        <v>284</v>
      </c>
      <c r="B15" s="131"/>
      <c r="C15" s="38">
        <v>96319</v>
      </c>
      <c r="D15" s="38">
        <v>809492.784372</v>
      </c>
      <c r="E15" s="38">
        <v>552</v>
      </c>
      <c r="F15" s="38">
        <v>1276.500242</v>
      </c>
      <c r="G15" s="38">
        <v>195</v>
      </c>
      <c r="H15" s="38">
        <v>626.422001</v>
      </c>
      <c r="I15" s="38">
        <v>195</v>
      </c>
      <c r="J15" s="38">
        <v>2905.43734</v>
      </c>
      <c r="K15" s="38">
        <v>13</v>
      </c>
      <c r="L15" s="38">
        <v>169.1</v>
      </c>
      <c r="M15" s="38">
        <v>0</v>
      </c>
      <c r="N15" s="38">
        <v>0</v>
      </c>
      <c r="O15" s="38">
        <v>6</v>
      </c>
      <c r="P15" s="38">
        <v>-776.659</v>
      </c>
      <c r="Q15" s="38">
        <v>96682</v>
      </c>
      <c r="R15" s="38">
        <v>812102.540953</v>
      </c>
    </row>
    <row r="16" spans="1:18" s="114" customFormat="1" ht="45" customHeight="1">
      <c r="A16" s="36" t="s">
        <v>275</v>
      </c>
      <c r="B16" s="131"/>
      <c r="C16" s="38">
        <v>36475</v>
      </c>
      <c r="D16" s="38">
        <v>381797.149376</v>
      </c>
      <c r="E16" s="38">
        <v>195</v>
      </c>
      <c r="F16" s="38">
        <v>496.1</v>
      </c>
      <c r="G16" s="38">
        <v>89</v>
      </c>
      <c r="H16" s="38">
        <v>328.78</v>
      </c>
      <c r="I16" s="38">
        <v>85</v>
      </c>
      <c r="J16" s="38">
        <v>697.22098</v>
      </c>
      <c r="K16" s="38">
        <v>14</v>
      </c>
      <c r="L16" s="38">
        <v>321.5</v>
      </c>
      <c r="M16" s="38">
        <v>0</v>
      </c>
      <c r="N16" s="38">
        <v>0</v>
      </c>
      <c r="O16" s="38">
        <v>13</v>
      </c>
      <c r="P16" s="38">
        <v>253.082</v>
      </c>
      <c r="Q16" s="38">
        <v>36594</v>
      </c>
      <c r="R16" s="38">
        <v>382593.272356</v>
      </c>
    </row>
    <row r="17" spans="1:18" s="114" customFormat="1" ht="45" customHeight="1">
      <c r="A17" s="36" t="s">
        <v>183</v>
      </c>
      <c r="B17" s="131"/>
      <c r="C17" s="38">
        <v>85762</v>
      </c>
      <c r="D17" s="38">
        <v>722208.32533</v>
      </c>
      <c r="E17" s="38">
        <v>354</v>
      </c>
      <c r="F17" s="38">
        <v>884.629088</v>
      </c>
      <c r="G17" s="38">
        <v>180</v>
      </c>
      <c r="H17" s="38">
        <v>697.9395</v>
      </c>
      <c r="I17" s="38">
        <v>140</v>
      </c>
      <c r="J17" s="38">
        <v>1534.507381</v>
      </c>
      <c r="K17" s="38">
        <v>10</v>
      </c>
      <c r="L17" s="38">
        <v>281.765</v>
      </c>
      <c r="M17" s="38">
        <v>0</v>
      </c>
      <c r="N17" s="38">
        <v>0</v>
      </c>
      <c r="O17" s="38">
        <v>-6</v>
      </c>
      <c r="P17" s="38">
        <v>-206.97</v>
      </c>
      <c r="Q17" s="38">
        <v>85930</v>
      </c>
      <c r="R17" s="38">
        <v>723440.787299</v>
      </c>
    </row>
    <row r="18" spans="1:18" s="114" customFormat="1" ht="45" customHeight="1">
      <c r="A18" s="36" t="s">
        <v>184</v>
      </c>
      <c r="B18" s="131"/>
      <c r="C18" s="38">
        <v>499</v>
      </c>
      <c r="D18" s="38">
        <v>221873.87389</v>
      </c>
      <c r="E18" s="38">
        <v>2</v>
      </c>
      <c r="F18" s="38">
        <v>43186.91882</v>
      </c>
      <c r="G18" s="38">
        <v>0</v>
      </c>
      <c r="H18" s="38">
        <v>0</v>
      </c>
      <c r="I18" s="38">
        <v>6</v>
      </c>
      <c r="J18" s="38">
        <v>680.886</v>
      </c>
      <c r="K18" s="38">
        <v>0</v>
      </c>
      <c r="L18" s="38">
        <v>0</v>
      </c>
      <c r="M18" s="38">
        <v>0</v>
      </c>
      <c r="N18" s="38">
        <v>0</v>
      </c>
      <c r="O18" s="38">
        <v>2</v>
      </c>
      <c r="P18" s="38">
        <v>-1068.665</v>
      </c>
      <c r="Q18" s="38">
        <v>503</v>
      </c>
      <c r="R18" s="38">
        <v>264673.01371</v>
      </c>
    </row>
    <row r="19" spans="1:18" s="114" customFormat="1" ht="45" customHeight="1">
      <c r="A19" s="36" t="s">
        <v>294</v>
      </c>
      <c r="B19" s="131"/>
      <c r="C19" s="38">
        <v>456</v>
      </c>
      <c r="D19" s="38">
        <v>1059544.71395</v>
      </c>
      <c r="E19" s="38">
        <v>0</v>
      </c>
      <c r="F19" s="38">
        <v>0</v>
      </c>
      <c r="G19" s="38">
        <v>0</v>
      </c>
      <c r="H19" s="38">
        <v>0</v>
      </c>
      <c r="I19" s="38">
        <v>12</v>
      </c>
      <c r="J19" s="38">
        <v>407.34606</v>
      </c>
      <c r="K19" s="38">
        <v>8</v>
      </c>
      <c r="L19" s="38">
        <v>355.71276</v>
      </c>
      <c r="M19" s="38">
        <v>0</v>
      </c>
      <c r="N19" s="38">
        <v>0</v>
      </c>
      <c r="O19" s="38">
        <v>-1</v>
      </c>
      <c r="P19" s="38">
        <v>1357.56756</v>
      </c>
      <c r="Q19" s="38">
        <v>455</v>
      </c>
      <c r="R19" s="38">
        <v>1060953.91481</v>
      </c>
    </row>
    <row r="20" spans="1:18" s="114" customFormat="1" ht="45" customHeight="1">
      <c r="A20" s="36" t="s">
        <v>295</v>
      </c>
      <c r="B20" s="131"/>
      <c r="C20" s="38">
        <v>161</v>
      </c>
      <c r="D20" s="38">
        <v>70490.34237</v>
      </c>
      <c r="E20" s="38">
        <v>0</v>
      </c>
      <c r="F20" s="38">
        <v>0</v>
      </c>
      <c r="G20" s="38">
        <v>0</v>
      </c>
      <c r="H20" s="38">
        <v>0</v>
      </c>
      <c r="I20" s="38">
        <v>3</v>
      </c>
      <c r="J20" s="38">
        <v>6.885</v>
      </c>
      <c r="K20" s="38">
        <v>1</v>
      </c>
      <c r="L20" s="38">
        <v>277.3</v>
      </c>
      <c r="M20" s="38">
        <v>0</v>
      </c>
      <c r="N20" s="38">
        <v>0</v>
      </c>
      <c r="O20" s="38">
        <v>-1</v>
      </c>
      <c r="P20" s="38">
        <v>-310.5</v>
      </c>
      <c r="Q20" s="38">
        <v>160</v>
      </c>
      <c r="R20" s="38">
        <v>69909.42737</v>
      </c>
    </row>
    <row r="21" spans="1:18" s="114" customFormat="1" ht="45" customHeight="1">
      <c r="A21" s="36" t="s">
        <v>296</v>
      </c>
      <c r="B21" s="131"/>
      <c r="C21" s="38">
        <v>101</v>
      </c>
      <c r="D21" s="38">
        <v>108621.59596</v>
      </c>
      <c r="E21" s="38">
        <v>0</v>
      </c>
      <c r="F21" s="38">
        <v>0</v>
      </c>
      <c r="G21" s="38">
        <v>1</v>
      </c>
      <c r="H21" s="38">
        <v>25</v>
      </c>
      <c r="I21" s="38">
        <v>1</v>
      </c>
      <c r="J21" s="38">
        <v>40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100</v>
      </c>
      <c r="R21" s="38">
        <v>108636.59596</v>
      </c>
    </row>
    <row r="22" spans="1:18" s="114" customFormat="1" ht="45" customHeight="1">
      <c r="A22" s="36" t="s">
        <v>185</v>
      </c>
      <c r="B22" s="131"/>
      <c r="C22" s="38">
        <v>64</v>
      </c>
      <c r="D22" s="38">
        <v>4219.88409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15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</v>
      </c>
      <c r="Q22" s="38">
        <v>65</v>
      </c>
      <c r="R22" s="38">
        <v>4239.88409</v>
      </c>
    </row>
    <row r="23" spans="1:18" s="114" customFormat="1" ht="45" customHeight="1">
      <c r="A23" s="36" t="s">
        <v>292</v>
      </c>
      <c r="B23" s="131"/>
      <c r="C23" s="38">
        <v>36</v>
      </c>
      <c r="D23" s="38">
        <v>3773</v>
      </c>
      <c r="E23" s="38">
        <v>1</v>
      </c>
      <c r="F23" s="38">
        <v>1.2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37</v>
      </c>
      <c r="R23" s="38">
        <v>3774.2</v>
      </c>
    </row>
    <row r="24" spans="1:18" s="114" customFormat="1" ht="45" customHeight="1">
      <c r="A24" s="36" t="s">
        <v>293</v>
      </c>
      <c r="B24" s="131"/>
      <c r="C24" s="38">
        <v>29</v>
      </c>
      <c r="D24" s="38">
        <v>8578.54124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8578.54124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中華民國107年5月20日編製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305</v>
      </c>
      <c r="R26" s="394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5" t="s">
        <v>301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中華民國107年04月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中華民國107年04月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3479</v>
      </c>
      <c r="D9" s="23">
        <v>53540.182083</v>
      </c>
      <c r="E9" s="23">
        <v>96</v>
      </c>
      <c r="F9" s="23">
        <v>188.055</v>
      </c>
      <c r="G9" s="23">
        <v>9</v>
      </c>
      <c r="H9" s="23">
        <v>19</v>
      </c>
      <c r="I9" s="23">
        <v>648</v>
      </c>
      <c r="J9" s="23">
        <v>1647.392346</v>
      </c>
      <c r="K9" s="23">
        <v>51</v>
      </c>
      <c r="L9" s="23">
        <v>112.6684</v>
      </c>
      <c r="M9" s="23">
        <v>9</v>
      </c>
      <c r="N9" s="23">
        <v>18.5</v>
      </c>
      <c r="O9" s="23">
        <v>455</v>
      </c>
      <c r="P9" s="23">
        <v>1026.774552</v>
      </c>
      <c r="Q9" s="23">
        <v>387</v>
      </c>
      <c r="R9" s="23">
        <v>590.680946</v>
      </c>
      <c r="S9" s="23">
        <v>41</v>
      </c>
      <c r="T9" s="23">
        <v>368.249</v>
      </c>
      <c r="U9" s="23">
        <v>90</v>
      </c>
      <c r="V9" s="23">
        <v>149.58</v>
      </c>
      <c r="W9" s="228" t="s">
        <v>33</v>
      </c>
      <c r="X9" s="229"/>
      <c r="Y9" s="23">
        <v>197</v>
      </c>
      <c r="Z9" s="23">
        <v>602.377137</v>
      </c>
      <c r="AA9" s="23">
        <v>338</v>
      </c>
      <c r="AB9" s="23">
        <v>45755.511332</v>
      </c>
      <c r="AC9" s="23">
        <v>204</v>
      </c>
      <c r="AD9" s="23">
        <v>1170.382999</v>
      </c>
      <c r="AE9" s="23">
        <v>749</v>
      </c>
      <c r="AF9" s="23">
        <v>1438.246376</v>
      </c>
      <c r="AG9" s="23">
        <v>121</v>
      </c>
      <c r="AH9" s="23">
        <v>342.178995</v>
      </c>
      <c r="AI9" s="23">
        <v>0</v>
      </c>
      <c r="AJ9" s="23">
        <v>0</v>
      </c>
      <c r="AK9" s="23">
        <v>6</v>
      </c>
      <c r="AL9" s="23">
        <v>1.65</v>
      </c>
      <c r="AM9" s="23">
        <v>0</v>
      </c>
      <c r="AN9" s="23">
        <v>0</v>
      </c>
      <c r="AO9" s="23">
        <v>20</v>
      </c>
      <c r="AP9" s="23">
        <v>21.937</v>
      </c>
      <c r="AQ9" s="23">
        <v>58</v>
      </c>
      <c r="AR9" s="23">
        <v>86.998</v>
      </c>
      <c r="AS9" s="23">
        <v>0</v>
      </c>
      <c r="AT9" s="23">
        <v>0</v>
      </c>
    </row>
    <row r="10" spans="1:46" s="22" customFormat="1" ht="16.5" customHeight="1">
      <c r="A10" s="223" t="s">
        <v>229</v>
      </c>
      <c r="B10" s="224"/>
      <c r="C10" s="23">
        <v>3474</v>
      </c>
      <c r="D10" s="23">
        <v>53505.282083</v>
      </c>
      <c r="E10" s="23">
        <v>95</v>
      </c>
      <c r="F10" s="23">
        <v>186.055</v>
      </c>
      <c r="G10" s="23">
        <v>9</v>
      </c>
      <c r="H10" s="23">
        <v>19</v>
      </c>
      <c r="I10" s="23">
        <v>648</v>
      </c>
      <c r="J10" s="23">
        <v>1647.392346</v>
      </c>
      <c r="K10" s="23">
        <v>51</v>
      </c>
      <c r="L10" s="23">
        <v>112.6684</v>
      </c>
      <c r="M10" s="23">
        <v>9</v>
      </c>
      <c r="N10" s="23">
        <v>18.5</v>
      </c>
      <c r="O10" s="23">
        <v>454</v>
      </c>
      <c r="P10" s="23">
        <v>1024.774552</v>
      </c>
      <c r="Q10" s="23">
        <v>387</v>
      </c>
      <c r="R10" s="23">
        <v>590.680946</v>
      </c>
      <c r="S10" s="23">
        <v>40</v>
      </c>
      <c r="T10" s="23">
        <v>339.449</v>
      </c>
      <c r="U10" s="23">
        <v>90</v>
      </c>
      <c r="V10" s="23">
        <v>149.58</v>
      </c>
      <c r="W10" s="223" t="s">
        <v>229</v>
      </c>
      <c r="X10" s="224"/>
      <c r="Y10" s="23">
        <v>197</v>
      </c>
      <c r="Z10" s="23">
        <v>602.377137</v>
      </c>
      <c r="AA10" s="23">
        <v>337</v>
      </c>
      <c r="AB10" s="23">
        <v>45755.411332</v>
      </c>
      <c r="AC10" s="23">
        <v>203</v>
      </c>
      <c r="AD10" s="23">
        <v>1168.382999</v>
      </c>
      <c r="AE10" s="23">
        <v>749</v>
      </c>
      <c r="AF10" s="23">
        <v>1438.246376</v>
      </c>
      <c r="AG10" s="23">
        <v>121</v>
      </c>
      <c r="AH10" s="23">
        <v>342.178995</v>
      </c>
      <c r="AI10" s="23">
        <v>0</v>
      </c>
      <c r="AJ10" s="23">
        <v>0</v>
      </c>
      <c r="AK10" s="23">
        <v>6</v>
      </c>
      <c r="AL10" s="23">
        <v>1.65</v>
      </c>
      <c r="AM10" s="23">
        <v>0</v>
      </c>
      <c r="AN10" s="23">
        <v>0</v>
      </c>
      <c r="AO10" s="23">
        <v>20</v>
      </c>
      <c r="AP10" s="23">
        <v>21.937</v>
      </c>
      <c r="AQ10" s="23">
        <v>58</v>
      </c>
      <c r="AR10" s="23">
        <v>86.998</v>
      </c>
      <c r="AS10" s="23">
        <v>0</v>
      </c>
      <c r="AT10" s="23">
        <v>0</v>
      </c>
    </row>
    <row r="11" spans="1:46" s="22" customFormat="1" ht="16.5" customHeight="1">
      <c r="A11" s="225" t="s">
        <v>269</v>
      </c>
      <c r="B11" s="226"/>
      <c r="C11" s="23">
        <v>590</v>
      </c>
      <c r="D11" s="23">
        <v>2027.480597</v>
      </c>
      <c r="E11" s="23">
        <v>9</v>
      </c>
      <c r="F11" s="23">
        <v>31.251</v>
      </c>
      <c r="G11" s="23">
        <v>1</v>
      </c>
      <c r="H11" s="23">
        <v>0.2</v>
      </c>
      <c r="I11" s="23">
        <v>124</v>
      </c>
      <c r="J11" s="23">
        <v>383.408722</v>
      </c>
      <c r="K11" s="23">
        <v>5</v>
      </c>
      <c r="L11" s="23">
        <v>3.7</v>
      </c>
      <c r="M11" s="23">
        <v>2</v>
      </c>
      <c r="N11" s="23">
        <v>0.3</v>
      </c>
      <c r="O11" s="23">
        <v>87</v>
      </c>
      <c r="P11" s="23">
        <v>376.197776</v>
      </c>
      <c r="Q11" s="23">
        <v>71</v>
      </c>
      <c r="R11" s="23">
        <v>99.188396</v>
      </c>
      <c r="S11" s="23">
        <v>5</v>
      </c>
      <c r="T11" s="23">
        <v>17.3</v>
      </c>
      <c r="U11" s="23">
        <v>17</v>
      </c>
      <c r="V11" s="23">
        <v>15.11</v>
      </c>
      <c r="W11" s="225" t="s">
        <v>269</v>
      </c>
      <c r="X11" s="226"/>
      <c r="Y11" s="23">
        <v>37</v>
      </c>
      <c r="Z11" s="23">
        <v>48.79</v>
      </c>
      <c r="AA11" s="23">
        <v>56</v>
      </c>
      <c r="AB11" s="23">
        <v>631.89685</v>
      </c>
      <c r="AC11" s="23">
        <v>24</v>
      </c>
      <c r="AD11" s="23">
        <v>142.67</v>
      </c>
      <c r="AE11" s="23">
        <v>108</v>
      </c>
      <c r="AF11" s="23">
        <v>170.481968</v>
      </c>
      <c r="AG11" s="23">
        <v>22</v>
      </c>
      <c r="AH11" s="23">
        <v>78.715885</v>
      </c>
      <c r="AI11" s="23">
        <v>0</v>
      </c>
      <c r="AJ11" s="23">
        <v>0</v>
      </c>
      <c r="AK11" s="23">
        <v>2</v>
      </c>
      <c r="AL11" s="23">
        <v>0.22</v>
      </c>
      <c r="AM11" s="23">
        <v>0</v>
      </c>
      <c r="AN11" s="23">
        <v>0</v>
      </c>
      <c r="AO11" s="23">
        <v>6</v>
      </c>
      <c r="AP11" s="23">
        <v>10.812</v>
      </c>
      <c r="AQ11" s="23">
        <v>14</v>
      </c>
      <c r="AR11" s="23">
        <v>17.238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980</v>
      </c>
      <c r="D12" s="23">
        <v>3269.650051</v>
      </c>
      <c r="E12" s="23">
        <v>17</v>
      </c>
      <c r="F12" s="23">
        <v>31.973</v>
      </c>
      <c r="G12" s="23">
        <v>1</v>
      </c>
      <c r="H12" s="23">
        <v>0.5</v>
      </c>
      <c r="I12" s="23">
        <v>119</v>
      </c>
      <c r="J12" s="23">
        <v>372.356317</v>
      </c>
      <c r="K12" s="23">
        <v>9</v>
      </c>
      <c r="L12" s="23">
        <v>50.9584</v>
      </c>
      <c r="M12" s="23">
        <v>0</v>
      </c>
      <c r="N12" s="23">
        <v>0</v>
      </c>
      <c r="O12" s="23">
        <v>66</v>
      </c>
      <c r="P12" s="23">
        <v>165.605888</v>
      </c>
      <c r="Q12" s="23">
        <v>114</v>
      </c>
      <c r="R12" s="23">
        <v>197.07575</v>
      </c>
      <c r="S12" s="23">
        <v>10</v>
      </c>
      <c r="T12" s="23">
        <v>231.1</v>
      </c>
      <c r="U12" s="23">
        <v>24</v>
      </c>
      <c r="V12" s="23">
        <v>66.92</v>
      </c>
      <c r="W12" s="225" t="s">
        <v>268</v>
      </c>
      <c r="X12" s="226"/>
      <c r="Y12" s="23">
        <v>96</v>
      </c>
      <c r="Z12" s="23">
        <v>424.066137</v>
      </c>
      <c r="AA12" s="23">
        <v>142</v>
      </c>
      <c r="AB12" s="23">
        <v>840.28259</v>
      </c>
      <c r="AC12" s="23">
        <v>42</v>
      </c>
      <c r="AD12" s="23">
        <v>171.854999</v>
      </c>
      <c r="AE12" s="23">
        <v>283</v>
      </c>
      <c r="AF12" s="23">
        <v>613.437414</v>
      </c>
      <c r="AG12" s="23">
        <v>37</v>
      </c>
      <c r="AH12" s="23">
        <v>86.499556</v>
      </c>
      <c r="AI12" s="23">
        <v>0</v>
      </c>
      <c r="AJ12" s="23">
        <v>0</v>
      </c>
      <c r="AK12" s="23">
        <v>1</v>
      </c>
      <c r="AL12" s="23">
        <v>0.03</v>
      </c>
      <c r="AM12" s="23">
        <v>0</v>
      </c>
      <c r="AN12" s="23">
        <v>0</v>
      </c>
      <c r="AO12" s="23">
        <v>4</v>
      </c>
      <c r="AP12" s="23">
        <v>2.63</v>
      </c>
      <c r="AQ12" s="23">
        <v>15</v>
      </c>
      <c r="AR12" s="23">
        <v>14.36</v>
      </c>
      <c r="AS12" s="23">
        <v>0</v>
      </c>
      <c r="AT12" s="23">
        <v>0</v>
      </c>
    </row>
    <row r="13" spans="1:46" s="22" customFormat="1" ht="16.5" customHeight="1">
      <c r="A13" s="225" t="s">
        <v>306</v>
      </c>
      <c r="B13" s="226"/>
      <c r="C13" s="23">
        <v>272</v>
      </c>
      <c r="D13" s="23">
        <v>739.739</v>
      </c>
      <c r="E13" s="23">
        <v>3</v>
      </c>
      <c r="F13" s="23">
        <v>6.5</v>
      </c>
      <c r="G13" s="23">
        <v>0</v>
      </c>
      <c r="H13" s="23">
        <v>0</v>
      </c>
      <c r="I13" s="23">
        <v>55</v>
      </c>
      <c r="J13" s="23">
        <v>143.9</v>
      </c>
      <c r="K13" s="23">
        <v>0</v>
      </c>
      <c r="L13" s="23">
        <v>0</v>
      </c>
      <c r="M13" s="23">
        <v>3</v>
      </c>
      <c r="N13" s="23">
        <v>3.1</v>
      </c>
      <c r="O13" s="23">
        <v>53</v>
      </c>
      <c r="P13" s="23">
        <v>114.08</v>
      </c>
      <c r="Q13" s="23">
        <v>34</v>
      </c>
      <c r="R13" s="23">
        <v>32.41</v>
      </c>
      <c r="S13" s="23">
        <v>8</v>
      </c>
      <c r="T13" s="23">
        <v>53.4</v>
      </c>
      <c r="U13" s="23">
        <v>6</v>
      </c>
      <c r="V13" s="23">
        <v>9.9</v>
      </c>
      <c r="W13" s="225" t="s">
        <v>306</v>
      </c>
      <c r="X13" s="226"/>
      <c r="Y13" s="23">
        <v>9</v>
      </c>
      <c r="Z13" s="23">
        <v>11.58</v>
      </c>
      <c r="AA13" s="23">
        <v>18</v>
      </c>
      <c r="AB13" s="23">
        <v>155.81</v>
      </c>
      <c r="AC13" s="23">
        <v>14</v>
      </c>
      <c r="AD13" s="23">
        <v>78.888</v>
      </c>
      <c r="AE13" s="23">
        <v>48</v>
      </c>
      <c r="AF13" s="23">
        <v>91.156</v>
      </c>
      <c r="AG13" s="23">
        <v>14</v>
      </c>
      <c r="AH13" s="23">
        <v>25.65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1.015</v>
      </c>
      <c r="AQ13" s="23">
        <v>5</v>
      </c>
      <c r="AR13" s="23">
        <v>12.35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554</v>
      </c>
      <c r="D14" s="23">
        <v>1277.100242</v>
      </c>
      <c r="E14" s="23">
        <v>15</v>
      </c>
      <c r="F14" s="23">
        <v>15.12</v>
      </c>
      <c r="G14" s="23">
        <v>2</v>
      </c>
      <c r="H14" s="23">
        <v>0.6</v>
      </c>
      <c r="I14" s="23">
        <v>126</v>
      </c>
      <c r="J14" s="23">
        <v>212.338</v>
      </c>
      <c r="K14" s="23">
        <v>6</v>
      </c>
      <c r="L14" s="23">
        <v>5.2</v>
      </c>
      <c r="M14" s="23">
        <v>1</v>
      </c>
      <c r="N14" s="23">
        <v>2</v>
      </c>
      <c r="O14" s="23">
        <v>80</v>
      </c>
      <c r="P14" s="23">
        <v>139.549888</v>
      </c>
      <c r="Q14" s="23">
        <v>65</v>
      </c>
      <c r="R14" s="23">
        <v>161.8288</v>
      </c>
      <c r="S14" s="23">
        <v>7</v>
      </c>
      <c r="T14" s="23">
        <v>17.7</v>
      </c>
      <c r="U14" s="23">
        <v>16</v>
      </c>
      <c r="V14" s="23">
        <v>26</v>
      </c>
      <c r="W14" s="225" t="s">
        <v>224</v>
      </c>
      <c r="X14" s="226"/>
      <c r="Y14" s="23">
        <v>19</v>
      </c>
      <c r="Z14" s="23">
        <v>18.15</v>
      </c>
      <c r="AA14" s="23">
        <v>42</v>
      </c>
      <c r="AB14" s="23">
        <v>217.92</v>
      </c>
      <c r="AC14" s="23">
        <v>40</v>
      </c>
      <c r="AD14" s="23">
        <v>242.2</v>
      </c>
      <c r="AE14" s="23">
        <v>109</v>
      </c>
      <c r="AF14" s="23">
        <v>148.296666</v>
      </c>
      <c r="AG14" s="23">
        <v>11</v>
      </c>
      <c r="AH14" s="23">
        <v>55.546888</v>
      </c>
      <c r="AI14" s="23">
        <v>0</v>
      </c>
      <c r="AJ14" s="23">
        <v>0</v>
      </c>
      <c r="AK14" s="23">
        <v>1</v>
      </c>
      <c r="AL14" s="23">
        <v>0.2</v>
      </c>
      <c r="AM14" s="23">
        <v>0</v>
      </c>
      <c r="AN14" s="23">
        <v>0</v>
      </c>
      <c r="AO14" s="23">
        <v>4</v>
      </c>
      <c r="AP14" s="23">
        <v>3.95</v>
      </c>
      <c r="AQ14" s="23">
        <v>10</v>
      </c>
      <c r="AR14" s="23">
        <v>10.5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197</v>
      </c>
      <c r="D15" s="23">
        <v>497.103</v>
      </c>
      <c r="E15" s="23">
        <v>9</v>
      </c>
      <c r="F15" s="23">
        <v>7.86</v>
      </c>
      <c r="G15" s="23">
        <v>0</v>
      </c>
      <c r="H15" s="23">
        <v>0</v>
      </c>
      <c r="I15" s="23">
        <v>39</v>
      </c>
      <c r="J15" s="23">
        <v>64.36</v>
      </c>
      <c r="K15" s="23">
        <v>2</v>
      </c>
      <c r="L15" s="23">
        <v>2.5</v>
      </c>
      <c r="M15" s="23">
        <v>1</v>
      </c>
      <c r="N15" s="23">
        <v>3</v>
      </c>
      <c r="O15" s="23">
        <v>26</v>
      </c>
      <c r="P15" s="23">
        <v>50.46</v>
      </c>
      <c r="Q15" s="23">
        <v>21</v>
      </c>
      <c r="R15" s="23">
        <v>14.693</v>
      </c>
      <c r="S15" s="23">
        <v>0</v>
      </c>
      <c r="T15" s="23">
        <v>0</v>
      </c>
      <c r="U15" s="23">
        <v>2</v>
      </c>
      <c r="V15" s="23">
        <v>0.6</v>
      </c>
      <c r="W15" s="225" t="s">
        <v>225</v>
      </c>
      <c r="X15" s="226"/>
      <c r="Y15" s="23">
        <v>8</v>
      </c>
      <c r="Z15" s="23">
        <v>3.31</v>
      </c>
      <c r="AA15" s="23">
        <v>12</v>
      </c>
      <c r="AB15" s="23">
        <v>51</v>
      </c>
      <c r="AC15" s="23">
        <v>20</v>
      </c>
      <c r="AD15" s="23">
        <v>142.3</v>
      </c>
      <c r="AE15" s="23">
        <v>46</v>
      </c>
      <c r="AF15" s="23">
        <v>116.5</v>
      </c>
      <c r="AG15" s="23">
        <v>6</v>
      </c>
      <c r="AH15" s="23">
        <v>16.62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5</v>
      </c>
      <c r="AR15" s="23">
        <v>23.9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357</v>
      </c>
      <c r="D16" s="23">
        <v>44072.547908</v>
      </c>
      <c r="E16" s="23">
        <v>12</v>
      </c>
      <c r="F16" s="23">
        <v>24.601</v>
      </c>
      <c r="G16" s="23">
        <v>2</v>
      </c>
      <c r="H16" s="23">
        <v>6.5</v>
      </c>
      <c r="I16" s="23">
        <v>68</v>
      </c>
      <c r="J16" s="23">
        <v>258.3502</v>
      </c>
      <c r="K16" s="23">
        <v>13</v>
      </c>
      <c r="L16" s="23">
        <v>20.06</v>
      </c>
      <c r="M16" s="23">
        <v>2</v>
      </c>
      <c r="N16" s="23">
        <v>10.1</v>
      </c>
      <c r="O16" s="23">
        <v>67</v>
      </c>
      <c r="P16" s="23">
        <v>68</v>
      </c>
      <c r="Q16" s="23">
        <v>36</v>
      </c>
      <c r="R16" s="23">
        <v>30.01</v>
      </c>
      <c r="S16" s="23">
        <v>5</v>
      </c>
      <c r="T16" s="23">
        <v>2.699</v>
      </c>
      <c r="U16" s="23">
        <v>8</v>
      </c>
      <c r="V16" s="23">
        <v>3.3</v>
      </c>
      <c r="W16" s="227" t="s">
        <v>230</v>
      </c>
      <c r="X16" s="224"/>
      <c r="Y16" s="23">
        <v>12</v>
      </c>
      <c r="Z16" s="23">
        <v>78.3</v>
      </c>
      <c r="AA16" s="23">
        <v>31</v>
      </c>
      <c r="AB16" s="23">
        <v>43355.27882</v>
      </c>
      <c r="AC16" s="23">
        <v>18</v>
      </c>
      <c r="AD16" s="23">
        <v>96.36</v>
      </c>
      <c r="AE16" s="23">
        <v>65</v>
      </c>
      <c r="AF16" s="23">
        <v>95.778888</v>
      </c>
      <c r="AG16" s="23">
        <v>10</v>
      </c>
      <c r="AH16" s="23">
        <v>16.48</v>
      </c>
      <c r="AI16" s="23">
        <v>0</v>
      </c>
      <c r="AJ16" s="23">
        <v>0</v>
      </c>
      <c r="AK16" s="23">
        <v>1</v>
      </c>
      <c r="AL16" s="23">
        <v>0.2</v>
      </c>
      <c r="AM16" s="23">
        <v>0</v>
      </c>
      <c r="AN16" s="23">
        <v>0</v>
      </c>
      <c r="AO16" s="23">
        <v>2</v>
      </c>
      <c r="AP16" s="23">
        <v>0.53</v>
      </c>
      <c r="AQ16" s="23">
        <v>5</v>
      </c>
      <c r="AR16" s="23">
        <v>6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31</v>
      </c>
      <c r="D17" s="23">
        <v>224.59</v>
      </c>
      <c r="E17" s="23">
        <v>1</v>
      </c>
      <c r="F17" s="23">
        <v>1</v>
      </c>
      <c r="G17" s="23">
        <v>1</v>
      </c>
      <c r="H17" s="23">
        <v>1</v>
      </c>
      <c r="I17" s="23">
        <v>2</v>
      </c>
      <c r="J17" s="23">
        <v>1.4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9.4</v>
      </c>
      <c r="Q17" s="23">
        <v>1</v>
      </c>
      <c r="R17" s="23">
        <v>1.5</v>
      </c>
      <c r="S17" s="23">
        <v>1</v>
      </c>
      <c r="T17" s="23">
        <v>0.05</v>
      </c>
      <c r="U17" s="23">
        <v>3</v>
      </c>
      <c r="V17" s="23">
        <v>2</v>
      </c>
      <c r="W17" s="225" t="s">
        <v>231</v>
      </c>
      <c r="X17" s="226"/>
      <c r="Y17" s="23">
        <v>1</v>
      </c>
      <c r="Z17" s="23">
        <v>5</v>
      </c>
      <c r="AA17" s="23">
        <v>7</v>
      </c>
      <c r="AB17" s="23">
        <v>185.08</v>
      </c>
      <c r="AC17" s="23">
        <v>2</v>
      </c>
      <c r="AD17" s="23">
        <v>17</v>
      </c>
      <c r="AE17" s="23">
        <v>5</v>
      </c>
      <c r="AF17" s="23">
        <v>1.06</v>
      </c>
      <c r="AG17" s="23">
        <v>1</v>
      </c>
      <c r="AH17" s="23">
        <v>0.1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80</v>
      </c>
      <c r="D18" s="23">
        <v>216.629262</v>
      </c>
      <c r="E18" s="23">
        <v>2</v>
      </c>
      <c r="F18" s="23">
        <v>6.5</v>
      </c>
      <c r="G18" s="23">
        <v>0</v>
      </c>
      <c r="H18" s="23">
        <v>0</v>
      </c>
      <c r="I18" s="23">
        <v>13</v>
      </c>
      <c r="J18" s="23">
        <v>17.7</v>
      </c>
      <c r="K18" s="23">
        <v>3</v>
      </c>
      <c r="L18" s="23">
        <v>3.4</v>
      </c>
      <c r="M18" s="23">
        <v>0</v>
      </c>
      <c r="N18" s="23">
        <v>0</v>
      </c>
      <c r="O18" s="23">
        <v>7</v>
      </c>
      <c r="P18" s="23">
        <v>15.901</v>
      </c>
      <c r="Q18" s="23">
        <v>5</v>
      </c>
      <c r="R18" s="23">
        <v>7.76</v>
      </c>
      <c r="S18" s="23">
        <v>1</v>
      </c>
      <c r="T18" s="23">
        <v>0.3</v>
      </c>
      <c r="U18" s="23">
        <v>7</v>
      </c>
      <c r="V18" s="23">
        <v>7.65</v>
      </c>
      <c r="W18" s="225" t="s">
        <v>232</v>
      </c>
      <c r="X18" s="226"/>
      <c r="Y18" s="23">
        <v>3</v>
      </c>
      <c r="Z18" s="23">
        <v>5.511</v>
      </c>
      <c r="AA18" s="23">
        <v>9</v>
      </c>
      <c r="AB18" s="23">
        <v>52.742262</v>
      </c>
      <c r="AC18" s="23">
        <v>6</v>
      </c>
      <c r="AD18" s="23">
        <v>47.7</v>
      </c>
      <c r="AE18" s="23">
        <v>22</v>
      </c>
      <c r="AF18" s="23">
        <v>50.315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0.15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28</v>
      </c>
      <c r="D19" s="23">
        <v>99.52001</v>
      </c>
      <c r="E19" s="23">
        <v>1</v>
      </c>
      <c r="F19" s="23">
        <v>1</v>
      </c>
      <c r="G19" s="23">
        <v>0</v>
      </c>
      <c r="H19" s="23">
        <v>0</v>
      </c>
      <c r="I19" s="23">
        <v>8</v>
      </c>
      <c r="J19" s="23">
        <v>34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7.02</v>
      </c>
      <c r="Q19" s="23">
        <v>4</v>
      </c>
      <c r="R19" s="23">
        <v>1.8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1</v>
      </c>
      <c r="Z19" s="23">
        <v>0.5</v>
      </c>
      <c r="AA19" s="23">
        <v>1</v>
      </c>
      <c r="AB19" s="23">
        <v>29.50001</v>
      </c>
      <c r="AC19" s="23">
        <v>0</v>
      </c>
      <c r="AD19" s="23">
        <v>0</v>
      </c>
      <c r="AE19" s="23">
        <v>7</v>
      </c>
      <c r="AF19" s="23">
        <v>14.7</v>
      </c>
      <c r="AG19" s="23">
        <v>2</v>
      </c>
      <c r="AH19" s="23">
        <v>11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121</v>
      </c>
      <c r="D20" s="23">
        <v>249.79544</v>
      </c>
      <c r="E20" s="23">
        <v>3</v>
      </c>
      <c r="F20" s="23">
        <v>1.6</v>
      </c>
      <c r="G20" s="23">
        <v>0</v>
      </c>
      <c r="H20" s="23">
        <v>0</v>
      </c>
      <c r="I20" s="23">
        <v>49</v>
      </c>
      <c r="J20" s="23">
        <v>88.02</v>
      </c>
      <c r="K20" s="23">
        <v>4</v>
      </c>
      <c r="L20" s="23">
        <v>8.1</v>
      </c>
      <c r="M20" s="23">
        <v>0</v>
      </c>
      <c r="N20" s="23">
        <v>0</v>
      </c>
      <c r="O20" s="23">
        <v>15</v>
      </c>
      <c r="P20" s="23">
        <v>10.44</v>
      </c>
      <c r="Q20" s="23">
        <v>12</v>
      </c>
      <c r="R20" s="23">
        <v>8.115</v>
      </c>
      <c r="S20" s="23">
        <v>0</v>
      </c>
      <c r="T20" s="23">
        <v>0</v>
      </c>
      <c r="U20" s="23">
        <v>3</v>
      </c>
      <c r="V20" s="23">
        <v>3.5</v>
      </c>
      <c r="W20" s="225" t="s">
        <v>234</v>
      </c>
      <c r="X20" s="226"/>
      <c r="Y20" s="23">
        <v>3</v>
      </c>
      <c r="Z20" s="23">
        <v>0.7</v>
      </c>
      <c r="AA20" s="23">
        <v>4</v>
      </c>
      <c r="AB20" s="23">
        <v>66.4</v>
      </c>
      <c r="AC20" s="23">
        <v>10</v>
      </c>
      <c r="AD20" s="23">
        <v>16.4</v>
      </c>
      <c r="AE20" s="23">
        <v>12</v>
      </c>
      <c r="AF20" s="23">
        <v>35.02044</v>
      </c>
      <c r="AG20" s="23">
        <v>4</v>
      </c>
      <c r="AH20" s="23">
        <v>9.5</v>
      </c>
      <c r="AI20" s="23">
        <v>0</v>
      </c>
      <c r="AJ20" s="23">
        <v>0</v>
      </c>
      <c r="AK20" s="23">
        <v>1</v>
      </c>
      <c r="AL20" s="23">
        <v>1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225" t="s">
        <v>235</v>
      </c>
      <c r="B21" s="226"/>
      <c r="C21" s="23">
        <v>23</v>
      </c>
      <c r="D21" s="23">
        <v>55.5</v>
      </c>
      <c r="E21" s="23">
        <v>2</v>
      </c>
      <c r="F21" s="23">
        <v>4</v>
      </c>
      <c r="G21" s="23">
        <v>1</v>
      </c>
      <c r="H21" s="23">
        <v>0.2</v>
      </c>
      <c r="I21" s="23">
        <v>5</v>
      </c>
      <c r="J21" s="23">
        <v>10.1</v>
      </c>
      <c r="K21" s="23">
        <v>2</v>
      </c>
      <c r="L21" s="23">
        <v>2</v>
      </c>
      <c r="M21" s="23">
        <v>0</v>
      </c>
      <c r="N21" s="23">
        <v>0</v>
      </c>
      <c r="O21" s="23">
        <v>6</v>
      </c>
      <c r="P21" s="23">
        <v>5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25" t="s">
        <v>235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25</v>
      </c>
      <c r="AE21" s="23">
        <v>2</v>
      </c>
      <c r="AF21" s="23">
        <v>1.5</v>
      </c>
      <c r="AG21" s="23">
        <v>3</v>
      </c>
      <c r="AH21" s="23">
        <v>7.7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39</v>
      </c>
      <c r="D22" s="23">
        <v>88.02</v>
      </c>
      <c r="E22" s="23">
        <v>0</v>
      </c>
      <c r="F22" s="23">
        <v>0</v>
      </c>
      <c r="G22" s="23">
        <v>0</v>
      </c>
      <c r="H22" s="23">
        <v>0</v>
      </c>
      <c r="I22" s="23">
        <v>10</v>
      </c>
      <c r="J22" s="23">
        <v>12.73</v>
      </c>
      <c r="K22" s="23">
        <v>2</v>
      </c>
      <c r="L22" s="23">
        <v>8</v>
      </c>
      <c r="M22" s="23">
        <v>0</v>
      </c>
      <c r="N22" s="23">
        <v>0</v>
      </c>
      <c r="O22" s="23">
        <v>8</v>
      </c>
      <c r="P22" s="23">
        <v>13.12</v>
      </c>
      <c r="Q22" s="23">
        <v>4</v>
      </c>
      <c r="R22" s="23">
        <v>2.3</v>
      </c>
      <c r="S22" s="23">
        <v>1</v>
      </c>
      <c r="T22" s="23">
        <v>10</v>
      </c>
      <c r="U22" s="23">
        <v>0</v>
      </c>
      <c r="V22" s="23">
        <v>0</v>
      </c>
      <c r="W22" s="225" t="s">
        <v>236</v>
      </c>
      <c r="X22" s="226"/>
      <c r="Y22" s="23">
        <v>1</v>
      </c>
      <c r="Z22" s="23">
        <v>0.16</v>
      </c>
      <c r="AA22" s="23">
        <v>1</v>
      </c>
      <c r="AB22" s="23">
        <v>10</v>
      </c>
      <c r="AC22" s="23">
        <v>5</v>
      </c>
      <c r="AD22" s="23">
        <v>11.71</v>
      </c>
      <c r="AE22" s="23">
        <v>3</v>
      </c>
      <c r="AF22" s="23">
        <v>2</v>
      </c>
      <c r="AG22" s="23">
        <v>4</v>
      </c>
      <c r="AH22" s="23">
        <v>18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27</v>
      </c>
      <c r="D23" s="23">
        <v>62.1</v>
      </c>
      <c r="E23" s="23">
        <v>3</v>
      </c>
      <c r="F23" s="23">
        <v>3.2</v>
      </c>
      <c r="G23" s="23">
        <v>0</v>
      </c>
      <c r="H23" s="23">
        <v>0</v>
      </c>
      <c r="I23" s="23">
        <v>2</v>
      </c>
      <c r="J23" s="23">
        <v>3.2</v>
      </c>
      <c r="K23" s="23">
        <v>2</v>
      </c>
      <c r="L23" s="23">
        <v>6</v>
      </c>
      <c r="M23" s="23">
        <v>0</v>
      </c>
      <c r="N23" s="23">
        <v>0</v>
      </c>
      <c r="O23" s="23">
        <v>7</v>
      </c>
      <c r="P23" s="23">
        <v>14.9</v>
      </c>
      <c r="Q23" s="23">
        <v>5</v>
      </c>
      <c r="R23" s="23">
        <v>9.3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1</v>
      </c>
      <c r="Z23" s="23">
        <v>2</v>
      </c>
      <c r="AA23" s="23">
        <v>0</v>
      </c>
      <c r="AB23" s="23">
        <v>0</v>
      </c>
      <c r="AC23" s="23">
        <v>2</v>
      </c>
      <c r="AD23" s="23">
        <v>6.5</v>
      </c>
      <c r="AE23" s="23">
        <v>5</v>
      </c>
      <c r="AF23" s="23">
        <v>17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38</v>
      </c>
      <c r="D24" s="23">
        <v>104.94</v>
      </c>
      <c r="E24" s="23">
        <v>10</v>
      </c>
      <c r="F24" s="23">
        <v>16.47</v>
      </c>
      <c r="G24" s="23">
        <v>0</v>
      </c>
      <c r="H24" s="23">
        <v>0</v>
      </c>
      <c r="I24" s="23">
        <v>5</v>
      </c>
      <c r="J24" s="23">
        <v>7.12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8.1</v>
      </c>
      <c r="Q24" s="23">
        <v>3</v>
      </c>
      <c r="R24" s="23">
        <v>9.25</v>
      </c>
      <c r="S24" s="23">
        <v>1</v>
      </c>
      <c r="T24" s="23">
        <v>6</v>
      </c>
      <c r="U24" s="23">
        <v>1</v>
      </c>
      <c r="V24" s="23">
        <v>1</v>
      </c>
      <c r="W24" s="225" t="s">
        <v>238</v>
      </c>
      <c r="X24" s="226"/>
      <c r="Y24" s="23">
        <v>1</v>
      </c>
      <c r="Z24" s="23">
        <v>1</v>
      </c>
      <c r="AA24" s="23">
        <v>2</v>
      </c>
      <c r="AB24" s="23">
        <v>24.5</v>
      </c>
      <c r="AC24" s="23">
        <v>3</v>
      </c>
      <c r="AD24" s="23">
        <v>6</v>
      </c>
      <c r="AE24" s="23">
        <v>7</v>
      </c>
      <c r="AF24" s="23">
        <v>23.5</v>
      </c>
      <c r="AG24" s="23">
        <v>1</v>
      </c>
      <c r="AH24" s="23">
        <v>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4</v>
      </c>
      <c r="D25" s="23">
        <v>7.3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1</v>
      </c>
      <c r="R25" s="23">
        <v>0.3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0.5</v>
      </c>
      <c r="AE25" s="23">
        <v>1</v>
      </c>
      <c r="AF25" s="23">
        <v>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12</v>
      </c>
      <c r="D26" s="23">
        <v>25.64</v>
      </c>
      <c r="E26" s="23">
        <v>2</v>
      </c>
      <c r="F26" s="23">
        <v>0.19</v>
      </c>
      <c r="G26" s="23">
        <v>1</v>
      </c>
      <c r="H26" s="23">
        <v>10</v>
      </c>
      <c r="I26" s="23">
        <v>2</v>
      </c>
      <c r="J26" s="23">
        <v>1.2</v>
      </c>
      <c r="K26" s="23">
        <v>2</v>
      </c>
      <c r="L26" s="23">
        <v>1.75</v>
      </c>
      <c r="M26" s="23">
        <v>0</v>
      </c>
      <c r="N26" s="23">
        <v>0</v>
      </c>
      <c r="O26" s="23">
        <v>1</v>
      </c>
      <c r="P26" s="23">
        <v>0.2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5" t="s">
        <v>239</v>
      </c>
      <c r="X26" s="226"/>
      <c r="Y26" s="23">
        <v>0</v>
      </c>
      <c r="Z26" s="23">
        <v>0</v>
      </c>
      <c r="AA26" s="23">
        <v>2</v>
      </c>
      <c r="AB26" s="23">
        <v>11</v>
      </c>
      <c r="AC26" s="23">
        <v>0</v>
      </c>
      <c r="AD26" s="23">
        <v>0</v>
      </c>
      <c r="AE26" s="23">
        <v>2</v>
      </c>
      <c r="AF26" s="23">
        <v>1.3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3</v>
      </c>
      <c r="D27" s="23">
        <v>3.95</v>
      </c>
      <c r="E27" s="23">
        <v>1</v>
      </c>
      <c r="F27" s="23">
        <v>3</v>
      </c>
      <c r="G27" s="23">
        <v>0</v>
      </c>
      <c r="H27" s="23">
        <v>0</v>
      </c>
      <c r="I27" s="23">
        <v>1</v>
      </c>
      <c r="J27" s="23">
        <v>0.45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0.5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22</v>
      </c>
      <c r="D28" s="23">
        <v>23.35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2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9.6</v>
      </c>
      <c r="Q28" s="23">
        <v>6</v>
      </c>
      <c r="R28" s="23">
        <v>2.25</v>
      </c>
      <c r="S28" s="23">
        <v>0</v>
      </c>
      <c r="T28" s="23">
        <v>0</v>
      </c>
      <c r="U28" s="23">
        <v>0</v>
      </c>
      <c r="V28" s="23">
        <v>0</v>
      </c>
      <c r="W28" s="225" t="s">
        <v>241</v>
      </c>
      <c r="X28" s="226"/>
      <c r="Y28" s="23">
        <v>0</v>
      </c>
      <c r="Z28" s="23">
        <v>0</v>
      </c>
      <c r="AA28" s="23">
        <v>1</v>
      </c>
      <c r="AB28" s="23">
        <v>5</v>
      </c>
      <c r="AC28" s="23">
        <v>1</v>
      </c>
      <c r="AD28" s="23">
        <v>0.1</v>
      </c>
      <c r="AE28" s="23">
        <v>4</v>
      </c>
      <c r="AF28" s="23">
        <v>2.4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2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73</v>
      </c>
      <c r="D29" s="23">
        <v>322.567466</v>
      </c>
      <c r="E29" s="23">
        <v>2</v>
      </c>
      <c r="F29" s="23">
        <v>0.2</v>
      </c>
      <c r="G29" s="23">
        <v>0</v>
      </c>
      <c r="H29" s="23">
        <v>0</v>
      </c>
      <c r="I29" s="23">
        <v>13</v>
      </c>
      <c r="J29" s="23">
        <v>18.69</v>
      </c>
      <c r="K29" s="23">
        <v>1</v>
      </c>
      <c r="L29" s="23">
        <v>1</v>
      </c>
      <c r="M29" s="23">
        <v>0</v>
      </c>
      <c r="N29" s="23">
        <v>0</v>
      </c>
      <c r="O29" s="23">
        <v>10</v>
      </c>
      <c r="P29" s="23">
        <v>16.7</v>
      </c>
      <c r="Q29" s="23">
        <v>2</v>
      </c>
      <c r="R29" s="23">
        <v>12</v>
      </c>
      <c r="S29" s="23">
        <v>1</v>
      </c>
      <c r="T29" s="23">
        <v>0.9</v>
      </c>
      <c r="U29" s="23">
        <v>2</v>
      </c>
      <c r="V29" s="23">
        <v>6</v>
      </c>
      <c r="W29" s="225" t="s">
        <v>242</v>
      </c>
      <c r="X29" s="226"/>
      <c r="Y29" s="23">
        <v>5</v>
      </c>
      <c r="Z29" s="23">
        <v>3.31</v>
      </c>
      <c r="AA29" s="23">
        <v>8</v>
      </c>
      <c r="AB29" s="23">
        <v>96.0008</v>
      </c>
      <c r="AC29" s="23">
        <v>7</v>
      </c>
      <c r="AD29" s="23">
        <v>139</v>
      </c>
      <c r="AE29" s="23">
        <v>16</v>
      </c>
      <c r="AF29" s="23">
        <v>20.4</v>
      </c>
      <c r="AG29" s="23">
        <v>4</v>
      </c>
      <c r="AH29" s="23">
        <v>6.366666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1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23</v>
      </c>
      <c r="D30" s="23">
        <v>137.759107</v>
      </c>
      <c r="E30" s="23">
        <v>3</v>
      </c>
      <c r="F30" s="23">
        <v>31.59</v>
      </c>
      <c r="G30" s="23">
        <v>0</v>
      </c>
      <c r="H30" s="23">
        <v>0</v>
      </c>
      <c r="I30" s="23">
        <v>4</v>
      </c>
      <c r="J30" s="23">
        <v>16.069107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3</v>
      </c>
      <c r="R30" s="23">
        <v>0.9</v>
      </c>
      <c r="S30" s="23">
        <v>0</v>
      </c>
      <c r="T30" s="23">
        <v>0</v>
      </c>
      <c r="U30" s="23">
        <v>1</v>
      </c>
      <c r="V30" s="23">
        <v>7.6</v>
      </c>
      <c r="W30" s="225" t="s">
        <v>243</v>
      </c>
      <c r="X30" s="226"/>
      <c r="Y30" s="23">
        <v>0</v>
      </c>
      <c r="Z30" s="23">
        <v>0</v>
      </c>
      <c r="AA30" s="23">
        <v>1</v>
      </c>
      <c r="AB30" s="23">
        <v>23</v>
      </c>
      <c r="AC30" s="23">
        <v>5</v>
      </c>
      <c r="AD30" s="23">
        <v>23.7</v>
      </c>
      <c r="AE30" s="23">
        <v>4</v>
      </c>
      <c r="AF30" s="23">
        <v>27.4</v>
      </c>
      <c r="AG30" s="23">
        <v>1</v>
      </c>
      <c r="AH30" s="23">
        <v>7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0.5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5</v>
      </c>
      <c r="D31" s="23">
        <v>34.9</v>
      </c>
      <c r="E31" s="23">
        <v>1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2</v>
      </c>
      <c r="Q31" s="23">
        <v>0</v>
      </c>
      <c r="R31" s="23">
        <v>0</v>
      </c>
      <c r="S31" s="23">
        <v>1</v>
      </c>
      <c r="T31" s="23">
        <v>28.8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1</v>
      </c>
      <c r="AB31" s="23">
        <v>0.1</v>
      </c>
      <c r="AC31" s="23">
        <v>1</v>
      </c>
      <c r="AD31" s="23">
        <v>2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4</v>
      </c>
      <c r="D32" s="23">
        <v>6.1</v>
      </c>
      <c r="E32" s="23">
        <v>1</v>
      </c>
      <c r="F32" s="23">
        <v>2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0.1</v>
      </c>
      <c r="AC32" s="23">
        <v>1</v>
      </c>
      <c r="AD32" s="23">
        <v>2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28.8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28.8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2018-05-21T02:01:40Z</dcterms:modified>
  <cp:category/>
  <cp:version/>
  <cp:contentType/>
  <cp:contentStatus/>
</cp:coreProperties>
</file>