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<sst xmlns="http://schemas.openxmlformats.org/spreadsheetml/2006/main" count="1326" uniqueCount="400">
  <si>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</si>
  <si>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</si>
  <si>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</si>
  <si>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</si>
  <si>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</si>
  <si>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</si>
  <si>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</si>
  <si>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</si>
  <si>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</si>
  <si>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</si>
  <si>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</si>
  <si>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</si>
  <si>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</si>
  <si>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</si>
  <si>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</si>
  <si>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</si>
  <si>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</si>
  <si>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</si>
  <si>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</si>
  <si>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</si>
  <si>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</si>
  <si>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</si>
  <si>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</si>
  <si>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</si>
  <si>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</si>
  <si>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</si>
  <si>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</si>
  <si>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</si>
  <si>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</si>
  <si>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</si>
  <si>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</si>
  <si>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</si>
  <si>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</si>
  <si>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</si>
  <si>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</si>
  <si>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</si>
  <si>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</si>
  <si>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</si>
  <si>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</si>
  <si>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</si>
  <si>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</si>
  <si>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</si>
  <si>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</si>
  <si>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</si>
  <si>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</si>
  <si>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</si>
  <si>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</si>
  <si>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</si>
  <si>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</si>
  <si>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</si>
  <si>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</si>
  <si>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</si>
  <si>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</si>
  <si>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</si>
  <si>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</si>
  <si>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</si>
  <si>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</si>
  <si>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</si>
  <si>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</si>
  <si>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</si>
  <si>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</si>
  <si>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</si>
  <si>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</si>
  <si>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</si>
  <si>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</si>
  <si>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</si>
  <si>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</si>
  <si>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</si>
  <si>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</si>
  <si>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</si>
  <si>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</si>
  <si>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</si>
  <si>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</si>
  <si>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</si>
  <si>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</si>
  <si>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</si>
  <si>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</si>
  <si>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</si>
  <si>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</si>
  <si>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</si>
  <si>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</si>
  <si>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</si>
  <si>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</si>
  <si>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</si>
  <si>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</si>
  <si>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</si>
  <si>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</si>
  <si>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</si>
  <si>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</si>
  <si>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</si>
  <si>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</si>
  <si>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</si>
  <si>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</si>
  <si>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</si>
  <si>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</si>
  <si>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</si>
  <si>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</si>
  <si>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</si>
  <si>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</si>
  <si>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</si>
  <si>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</si>
  <si>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</si>
  <si>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</si>
  <si>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</si>
  <si>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</si>
  <si>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</si>
  <si>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</si>
  <si>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</si>
  <si>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</si>
  <si>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</si>
  <si>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</si>
  <si>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</si>
  <si>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</si>
  <si>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</si>
  <si>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</si>
  <si>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</si>
  <si>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</si>
  <si>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</si>
  <si>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</si>
  <si>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</si>
  <si>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</si>
  <si>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</si>
  <si>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</si>
  <si>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</si>
  <si>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</si>
  <si>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</si>
  <si>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</si>
  <si>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</si>
  <si>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</si>
  <si>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</si>
  <si>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</si>
  <si>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</si>
  <si>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</si>
  <si>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</si>
  <si>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</si>
  <si>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</si>
  <si>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</si>
  <si>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</si>
  <si>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</si>
  <si>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</si>
  <si>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</si>
  <si>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</si>
  <si>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</si>
  <si>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</si>
  <si>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</si>
  <si>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</si>
  <si>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</si>
  <si>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</si>
  <si>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</si>
  <si>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</si>
  <si>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</si>
  <si>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</si>
  <si>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</si>
  <si>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</si>
  <si>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</si>
  <si>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</si>
  <si>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</si>
  <si>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</si>
  <si>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</si>
  <si>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</si>
  <si>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</si>
  <si>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</si>
  <si>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</si>
  <si>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</si>
  <si>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</si>
  <si>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</si>
  <si>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</si>
  <si>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</si>
  <si>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</si>
  <si>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</si>
  <si>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</si>
  <si>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</si>
  <si>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</si>
  <si>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</si>
  <si>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</si>
  <si>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</si>
  <si>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</si>
  <si>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</si>
  <si>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</si>
  <si>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</si>
  <si>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</si>
  <si>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</si>
  <si>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</si>
  <si>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</si>
  <si>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</si>
  <si>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</si>
  <si>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</si>
  <si>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</si>
  <si>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</si>
  <si>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</si>
  <si>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</si>
  <si>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</si>
  <si>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</si>
  <si>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</si>
  <si>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</si>
  <si>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</si>
  <si>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</si>
  <si>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</si>
  <si>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</si>
  <si>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</si>
  <si>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</si>
  <si>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</si>
  <si>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</si>
  <si>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</si>
  <si>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</si>
  <si>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</si>
  <si>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</si>
  <si>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</si>
  <si>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</si>
  <si>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</si>
  <si>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</si>
  <si>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</si>
  <si>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</si>
  <si>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</si>
  <si>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</si>
  <si>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</si>
  <si>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</si>
  <si>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</si>
  <si>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</si>
  <si>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</si>
  <si>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</si>
  <si>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</si>
  <si>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</si>
  <si>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</si>
  <si>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</si>
  <si>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</si>
  <si>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</si>
  <si>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</si>
  <si>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</si>
  <si>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</si>
  <si>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</si>
  <si>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</si>
  <si>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</si>
  <si>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</si>
  <si>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</si>
  <si>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</si>
  <si>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</si>
  <si>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</si>
  <si>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</si>
  <si>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</si>
  <si>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</si>
  <si>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</si>
  <si>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</si>
  <si>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</si>
  <si>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</si>
  <si>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</si>
  <si>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</si>
  <si>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</si>
  <si>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</si>
  <si>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</si>
  <si>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</si>
  <si>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</si>
  <si>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</si>
  <si>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</si>
  <si>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</si>
  <si>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</si>
  <si>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</si>
  <si>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</si>
  <si>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</si>
  <si>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</si>
  <si>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</si>
  <si>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</si>
  <si>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</si>
  <si>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</si>
  <si>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</si>
  <si>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</si>
  <si>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</si>
  <si>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</si>
  <si>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</si>
  <si>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</si>
  <si>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</si>
  <si>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</si>
  <si>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</si>
  <si>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</si>
  <si>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</si>
  <si>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</si>
  <si>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</si>
  <si>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</si>
  <si>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</si>
  <si>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</si>
  <si>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</si>
  <si>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</si>
  <si>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</si>
  <si>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</si>
  <si>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</si>
  <si>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</si>
  <si>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</si>
  <si>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</si>
  <si>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</si>
  <si>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</si>
  <si>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</si>
  <si>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</si>
  <si>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</si>
  <si>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</si>
  <si>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</si>
  <si>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</si>
  <si>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</si>
  <si>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</si>
  <si>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</si>
  <si>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</si>
  <si>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</si>
  <si>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</si>
  <si>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</si>
  <si>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</si>
  <si>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</si>
  <si>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</si>
  <si>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</si>
  <si>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</si>
  <si>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</si>
  <si>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</si>
  <si>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</si>
  <si>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</si>
  <si>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</si>
  <si>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</si>
  <si>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</si>
  <si>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</si>
  <si>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</si>
  <si>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</si>
  <si>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</si>
  <si>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</si>
  <si>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</si>
  <si>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</si>
  <si>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</si>
  <si>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</si>
  <si>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</si>
  <si>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</si>
  <si>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</si>
  <si>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</si>
  <si>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</si>
  <si>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</si>
  <si>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</si>
  <si>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</si>
  <si>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</si>
  <si>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</si>
  <si>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</si>
  <si>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</si>
  <si>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</si>
  <si>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</si>
  <si>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</si>
  <si>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</si>
  <si>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</si>
  <si>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</si>
  <si>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</si>
  <si>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</si>
  <si>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</si>
  <si>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</si>
  <si>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</si>
  <si>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</si>
  <si>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</si>
  <si>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</si>
  <si>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</si>
  <si>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</si>
  <si>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</si>
  <si>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</si>
  <si>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</si>
  <si>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</si>
  <si>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</si>
  <si>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</si>
  <si>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</si>
  <si>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</si>
  <si>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</si>
  <si>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</si>
  <si>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</si>
  <si>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</si>
  <si>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</si>
  <si>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</si>
  <si>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</si>
  <si>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</si>
  <si>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</si>
  <si>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</si>
  <si>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</si>
  <si>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</si>
  <si>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</si>
  <si>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</si>
  <si>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</si>
  <si>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</si>
  <si>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</si>
  <si>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</si>
  <si>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</si>
  <si>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</si>
  <si>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</si>
  <si>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</si>
  <si>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</si>
  <si>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</si>
  <si>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</si>
  <si>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</si>
  <si>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</si>
  <si>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</si>
  <si>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</si>
  <si>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</si>
  <si>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</si>
  <si>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</si>
  <si>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</si>
  <si>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</si>
  <si>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</si>
  <si>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</si>
  <si>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</si>
  <si>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中華民國108年1月</t>
  </si>
  <si>
    <t>中華民國108年2月20日編製</t>
  </si>
  <si>
    <t>中華民國108年1月底
January,2019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</si>
</sst>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中華民國108年1月底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中華民國108年1月底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383</v>
      </c>
      <c r="J6" s="232"/>
      <c r="K6" s="274" t="s">
        <v>12</v>
      </c>
      <c r="L6" s="246"/>
      <c r="M6" s="278" t="s">
        <v>13</v>
      </c>
      <c r="N6" s="279"/>
      <c r="O6" s="280" t="s">
        <v>373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378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385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704996</v>
      </c>
      <c r="D9" s="23">
        <v>24216295.289314</v>
      </c>
      <c r="E9" s="23">
        <v>16391</v>
      </c>
      <c r="F9" s="23">
        <v>585397.338383</v>
      </c>
      <c r="G9" s="23">
        <v>4101</v>
      </c>
      <c r="H9" s="23">
        <v>279383.380854</v>
      </c>
      <c r="I9" s="23">
        <v>195232</v>
      </c>
      <c r="J9" s="23">
        <v>8063964.999488</v>
      </c>
      <c r="K9" s="23">
        <v>4465</v>
      </c>
      <c r="L9" s="23">
        <v>874427.907106</v>
      </c>
      <c r="M9" s="23">
        <v>3773</v>
      </c>
      <c r="N9" s="23">
        <v>194622.629707</v>
      </c>
      <c r="O9" s="23">
        <v>108365</v>
      </c>
      <c r="P9" s="23">
        <v>1238235.109822</v>
      </c>
      <c r="Q9" s="23">
        <v>111452</v>
      </c>
      <c r="R9" s="23">
        <v>1056775.226367</v>
      </c>
      <c r="S9" s="23">
        <v>16153</v>
      </c>
      <c r="T9" s="23">
        <v>875088.574345</v>
      </c>
      <c r="U9" s="23">
        <v>7588</v>
      </c>
      <c r="V9" s="23">
        <v>66219.573886</v>
      </c>
      <c r="W9" s="228" t="s">
        <v>33</v>
      </c>
      <c r="X9" s="229"/>
      <c r="Y9" s="23">
        <v>24080</v>
      </c>
      <c r="Z9" s="23">
        <v>521273.370584</v>
      </c>
      <c r="AA9" s="23">
        <v>42739</v>
      </c>
      <c r="AB9" s="23">
        <v>7532433.551344</v>
      </c>
      <c r="AC9" s="23">
        <v>33052</v>
      </c>
      <c r="AD9" s="23">
        <v>1275887.012731</v>
      </c>
      <c r="AE9" s="23">
        <v>74287</v>
      </c>
      <c r="AF9" s="23">
        <v>877841.947724</v>
      </c>
      <c r="AG9" s="23">
        <v>19519</v>
      </c>
      <c r="AH9" s="23">
        <v>325211.125732</v>
      </c>
      <c r="AI9" s="23">
        <v>85</v>
      </c>
      <c r="AJ9" s="23">
        <v>160.188</v>
      </c>
      <c r="AK9" s="23">
        <v>388</v>
      </c>
      <c r="AL9" s="23">
        <v>1864.897086</v>
      </c>
      <c r="AM9" s="23">
        <v>56</v>
      </c>
      <c r="AN9" s="23">
        <v>271.25</v>
      </c>
      <c r="AO9" s="23">
        <v>2666</v>
      </c>
      <c r="AP9" s="23">
        <v>71794.810787</v>
      </c>
      <c r="AQ9" s="23">
        <v>12972</v>
      </c>
      <c r="AR9" s="23">
        <v>134724.995274</v>
      </c>
      <c r="AS9" s="23">
        <v>27632</v>
      </c>
      <c r="AT9" s="23">
        <v>240717.400094</v>
      </c>
    </row>
    <row r="10" spans="1:46" s="22" customFormat="1" ht="16.5" customHeight="1">
      <c r="A10" s="223" t="s">
        <v>225</v>
      </c>
      <c r="B10" s="224"/>
      <c r="C10" s="23">
        <v>703529</v>
      </c>
      <c r="D10" s="23">
        <v>24190863.142056</v>
      </c>
      <c r="E10" s="23">
        <v>16243</v>
      </c>
      <c r="F10" s="23">
        <v>583446.638383</v>
      </c>
      <c r="G10" s="23">
        <v>4077</v>
      </c>
      <c r="H10" s="23">
        <v>279101.564916</v>
      </c>
      <c r="I10" s="23">
        <v>195088</v>
      </c>
      <c r="J10" s="23">
        <v>8056517.575488</v>
      </c>
      <c r="K10" s="23">
        <v>4454</v>
      </c>
      <c r="L10" s="23">
        <v>874328.407106</v>
      </c>
      <c r="M10" s="23">
        <v>3770</v>
      </c>
      <c r="N10" s="23">
        <v>194615.779707</v>
      </c>
      <c r="O10" s="23">
        <v>107954</v>
      </c>
      <c r="P10" s="23">
        <v>1235243.672822</v>
      </c>
      <c r="Q10" s="23">
        <v>111353</v>
      </c>
      <c r="R10" s="23">
        <v>1055199.241367</v>
      </c>
      <c r="S10" s="23">
        <v>16037</v>
      </c>
      <c r="T10" s="23">
        <v>869450.819965</v>
      </c>
      <c r="U10" s="23">
        <v>7570</v>
      </c>
      <c r="V10" s="23">
        <v>65679.437946</v>
      </c>
      <c r="W10" s="223" t="s">
        <v>225</v>
      </c>
      <c r="X10" s="224"/>
      <c r="Y10" s="23">
        <v>24065</v>
      </c>
      <c r="Z10" s="23">
        <v>521137.170584</v>
      </c>
      <c r="AA10" s="23">
        <v>42680</v>
      </c>
      <c r="AB10" s="23">
        <v>7531606.705344</v>
      </c>
      <c r="AC10" s="23">
        <v>32874</v>
      </c>
      <c r="AD10" s="23">
        <v>1274400.782731</v>
      </c>
      <c r="AE10" s="23">
        <v>74196</v>
      </c>
      <c r="AF10" s="23">
        <v>876536.287724</v>
      </c>
      <c r="AG10" s="23">
        <v>19404</v>
      </c>
      <c r="AH10" s="23">
        <v>324379.916732</v>
      </c>
      <c r="AI10" s="23">
        <v>85</v>
      </c>
      <c r="AJ10" s="23">
        <v>160.188</v>
      </c>
      <c r="AK10" s="23">
        <v>388</v>
      </c>
      <c r="AL10" s="23">
        <v>1864.897086</v>
      </c>
      <c r="AM10" s="23">
        <v>56</v>
      </c>
      <c r="AN10" s="23">
        <v>271.25</v>
      </c>
      <c r="AO10" s="23">
        <v>2657</v>
      </c>
      <c r="AP10" s="23">
        <v>71570.310787</v>
      </c>
      <c r="AQ10" s="23">
        <v>12961</v>
      </c>
      <c r="AR10" s="23">
        <v>134664.995274</v>
      </c>
      <c r="AS10" s="23">
        <v>27617</v>
      </c>
      <c r="AT10" s="23">
        <v>240687.500094</v>
      </c>
    </row>
    <row r="11" spans="1:46" s="22" customFormat="1" ht="16.5" customHeight="1">
      <c r="A11" s="225" t="s">
        <v>265</v>
      </c>
      <c r="B11" s="226"/>
      <c r="C11" s="23">
        <v>134684</v>
      </c>
      <c r="D11" s="23">
        <v>2267975.580766</v>
      </c>
      <c r="E11" s="23">
        <v>1955</v>
      </c>
      <c r="F11" s="23">
        <v>47982.154915</v>
      </c>
      <c r="G11" s="23">
        <v>370</v>
      </c>
      <c r="H11" s="23">
        <v>8644.194348</v>
      </c>
      <c r="I11" s="23">
        <v>47383</v>
      </c>
      <c r="J11" s="23">
        <v>1153846.299537</v>
      </c>
      <c r="K11" s="23">
        <v>566</v>
      </c>
      <c r="L11" s="23">
        <v>40681.05309</v>
      </c>
      <c r="M11" s="23">
        <v>667</v>
      </c>
      <c r="N11" s="23">
        <v>5051.653705</v>
      </c>
      <c r="O11" s="23">
        <v>22618</v>
      </c>
      <c r="P11" s="23">
        <v>182991.440617</v>
      </c>
      <c r="Q11" s="23">
        <v>18676</v>
      </c>
      <c r="R11" s="23">
        <v>115206.831405</v>
      </c>
      <c r="S11" s="23">
        <v>1928</v>
      </c>
      <c r="T11" s="23">
        <v>52015.663015</v>
      </c>
      <c r="U11" s="23">
        <v>810</v>
      </c>
      <c r="V11" s="23">
        <v>6065.391001</v>
      </c>
      <c r="W11" s="225" t="s">
        <v>265</v>
      </c>
      <c r="X11" s="226"/>
      <c r="Y11" s="23">
        <v>4511</v>
      </c>
      <c r="Z11" s="23">
        <v>48366.573705</v>
      </c>
      <c r="AA11" s="23">
        <v>5832</v>
      </c>
      <c r="AB11" s="23">
        <v>247358.024161</v>
      </c>
      <c r="AC11" s="23">
        <v>4536</v>
      </c>
      <c r="AD11" s="23">
        <v>140820.252722</v>
      </c>
      <c r="AE11" s="23">
        <v>13187</v>
      </c>
      <c r="AF11" s="23">
        <v>133753.030261</v>
      </c>
      <c r="AG11" s="23">
        <v>2881</v>
      </c>
      <c r="AH11" s="23">
        <v>26308.975923</v>
      </c>
      <c r="AI11" s="23">
        <v>1</v>
      </c>
      <c r="AJ11" s="23">
        <v>3</v>
      </c>
      <c r="AK11" s="23">
        <v>53</v>
      </c>
      <c r="AL11" s="23">
        <v>114.49</v>
      </c>
      <c r="AM11" s="23">
        <v>6</v>
      </c>
      <c r="AN11" s="23">
        <v>21.9</v>
      </c>
      <c r="AO11" s="23">
        <v>345</v>
      </c>
      <c r="AP11" s="23">
        <v>3272.834776</v>
      </c>
      <c r="AQ11" s="23">
        <v>2438</v>
      </c>
      <c r="AR11" s="23">
        <v>16055.972289</v>
      </c>
      <c r="AS11" s="23">
        <v>5921</v>
      </c>
      <c r="AT11" s="23">
        <v>39415.845296</v>
      </c>
    </row>
    <row r="12" spans="1:46" s="22" customFormat="1" ht="16.5" customHeight="1">
      <c r="A12" s="225" t="s">
        <v>264</v>
      </c>
      <c r="B12" s="226"/>
      <c r="C12" s="23">
        <v>179593</v>
      </c>
      <c r="D12" s="23">
        <v>12539566.923522</v>
      </c>
      <c r="E12" s="23">
        <v>2789</v>
      </c>
      <c r="F12" s="23">
        <v>203707.368962</v>
      </c>
      <c r="G12" s="23">
        <v>475</v>
      </c>
      <c r="H12" s="23">
        <v>106224.619309</v>
      </c>
      <c r="I12" s="23">
        <v>29769</v>
      </c>
      <c r="J12" s="23">
        <v>2134415.818543</v>
      </c>
      <c r="K12" s="23">
        <v>914</v>
      </c>
      <c r="L12" s="23">
        <v>442862.349086</v>
      </c>
      <c r="M12" s="23">
        <v>478</v>
      </c>
      <c r="N12" s="23">
        <v>9707.070663</v>
      </c>
      <c r="O12" s="23">
        <v>20917</v>
      </c>
      <c r="P12" s="23">
        <v>533206.320985</v>
      </c>
      <c r="Q12" s="23">
        <v>35763</v>
      </c>
      <c r="R12" s="23">
        <v>493498.038249</v>
      </c>
      <c r="S12" s="23">
        <v>5257</v>
      </c>
      <c r="T12" s="23">
        <v>415484.835499</v>
      </c>
      <c r="U12" s="23">
        <v>1844</v>
      </c>
      <c r="V12" s="23">
        <v>23555.238614</v>
      </c>
      <c r="W12" s="225" t="s">
        <v>264</v>
      </c>
      <c r="X12" s="226"/>
      <c r="Y12" s="23">
        <v>10440</v>
      </c>
      <c r="Z12" s="23">
        <v>385910.157604</v>
      </c>
      <c r="AA12" s="23">
        <v>19399</v>
      </c>
      <c r="AB12" s="23">
        <v>6504490.585678</v>
      </c>
      <c r="AC12" s="23">
        <v>8507</v>
      </c>
      <c r="AD12" s="23">
        <v>672755.871696</v>
      </c>
      <c r="AE12" s="23">
        <v>26809</v>
      </c>
      <c r="AF12" s="23">
        <v>313745.479496</v>
      </c>
      <c r="AG12" s="23">
        <v>4838</v>
      </c>
      <c r="AH12" s="23">
        <v>98747.370761</v>
      </c>
      <c r="AI12" s="23">
        <v>29</v>
      </c>
      <c r="AJ12" s="23">
        <v>71.66</v>
      </c>
      <c r="AK12" s="23">
        <v>137</v>
      </c>
      <c r="AL12" s="23">
        <v>1152.392086</v>
      </c>
      <c r="AM12" s="23">
        <v>5</v>
      </c>
      <c r="AN12" s="23">
        <v>33</v>
      </c>
      <c r="AO12" s="23">
        <v>758</v>
      </c>
      <c r="AP12" s="23">
        <v>28044.5321</v>
      </c>
      <c r="AQ12" s="23">
        <v>3869</v>
      </c>
      <c r="AR12" s="23">
        <v>83931.879999</v>
      </c>
      <c r="AS12" s="23">
        <v>6596</v>
      </c>
      <c r="AT12" s="23">
        <v>88022.334192</v>
      </c>
    </row>
    <row r="13" spans="1:46" s="22" customFormat="1" ht="16.5" customHeight="1">
      <c r="A13" s="225" t="s">
        <v>302</v>
      </c>
      <c r="B13" s="226"/>
      <c r="C13" s="23">
        <v>60171</v>
      </c>
      <c r="D13" s="23">
        <v>1499884.503304</v>
      </c>
      <c r="E13" s="23">
        <v>1086</v>
      </c>
      <c r="F13" s="23">
        <v>81634.693739</v>
      </c>
      <c r="G13" s="23">
        <v>294</v>
      </c>
      <c r="H13" s="23">
        <v>5739.11923</v>
      </c>
      <c r="I13" s="23">
        <v>19838</v>
      </c>
      <c r="J13" s="23">
        <v>774625.136314</v>
      </c>
      <c r="K13" s="23">
        <v>344</v>
      </c>
      <c r="L13" s="23">
        <v>50676.995457</v>
      </c>
      <c r="M13" s="23">
        <v>496</v>
      </c>
      <c r="N13" s="23">
        <v>7411.683848</v>
      </c>
      <c r="O13" s="23">
        <v>10882</v>
      </c>
      <c r="P13" s="23">
        <v>91591.605435</v>
      </c>
      <c r="Q13" s="23">
        <v>7710</v>
      </c>
      <c r="R13" s="23">
        <v>50293.393157</v>
      </c>
      <c r="S13" s="23">
        <v>1297</v>
      </c>
      <c r="T13" s="23">
        <v>167888.089328</v>
      </c>
      <c r="U13" s="23">
        <v>420</v>
      </c>
      <c r="V13" s="23">
        <v>2331.812045</v>
      </c>
      <c r="W13" s="225" t="s">
        <v>302</v>
      </c>
      <c r="X13" s="226"/>
      <c r="Y13" s="23">
        <v>1430</v>
      </c>
      <c r="Z13" s="23">
        <v>13442.286103</v>
      </c>
      <c r="AA13" s="23">
        <v>2638</v>
      </c>
      <c r="AB13" s="23">
        <v>60739.557504</v>
      </c>
      <c r="AC13" s="23">
        <v>2909</v>
      </c>
      <c r="AD13" s="23">
        <v>58868.47241</v>
      </c>
      <c r="AE13" s="23">
        <v>5587</v>
      </c>
      <c r="AF13" s="23">
        <v>97060.571379</v>
      </c>
      <c r="AG13" s="23">
        <v>1873</v>
      </c>
      <c r="AH13" s="23">
        <v>13614.036843</v>
      </c>
      <c r="AI13" s="23">
        <v>17</v>
      </c>
      <c r="AJ13" s="23">
        <v>31.188</v>
      </c>
      <c r="AK13" s="23">
        <v>31</v>
      </c>
      <c r="AL13" s="23">
        <v>68.686</v>
      </c>
      <c r="AM13" s="23">
        <v>4</v>
      </c>
      <c r="AN13" s="23">
        <v>27</v>
      </c>
      <c r="AO13" s="23">
        <v>255</v>
      </c>
      <c r="AP13" s="23">
        <v>3192.33518</v>
      </c>
      <c r="AQ13" s="23">
        <v>1022</v>
      </c>
      <c r="AR13" s="23">
        <v>4471.327938</v>
      </c>
      <c r="AS13" s="23">
        <v>2038</v>
      </c>
      <c r="AT13" s="23">
        <v>16176.513394</v>
      </c>
    </row>
    <row r="14" spans="1:46" s="22" customFormat="1" ht="16.5" customHeight="1">
      <c r="A14" s="225" t="s">
        <v>220</v>
      </c>
      <c r="B14" s="226"/>
      <c r="C14" s="23">
        <v>99040</v>
      </c>
      <c r="D14" s="23">
        <v>1728853.899948</v>
      </c>
      <c r="E14" s="23">
        <v>2035</v>
      </c>
      <c r="F14" s="23">
        <v>40936.05139</v>
      </c>
      <c r="G14" s="23">
        <v>517</v>
      </c>
      <c r="H14" s="23">
        <v>14737.804803</v>
      </c>
      <c r="I14" s="23">
        <v>32183</v>
      </c>
      <c r="J14" s="23">
        <v>737668.69354</v>
      </c>
      <c r="K14" s="23">
        <v>513</v>
      </c>
      <c r="L14" s="23">
        <v>24199.479603</v>
      </c>
      <c r="M14" s="23">
        <v>456</v>
      </c>
      <c r="N14" s="23">
        <v>150887.676109</v>
      </c>
      <c r="O14" s="23">
        <v>14373</v>
      </c>
      <c r="P14" s="23">
        <v>105080.28346</v>
      </c>
      <c r="Q14" s="23">
        <v>15121</v>
      </c>
      <c r="R14" s="23">
        <v>74136.584333</v>
      </c>
      <c r="S14" s="23">
        <v>1672</v>
      </c>
      <c r="T14" s="23">
        <v>42893.632256</v>
      </c>
      <c r="U14" s="23">
        <v>926</v>
      </c>
      <c r="V14" s="23">
        <v>7217.867881</v>
      </c>
      <c r="W14" s="225" t="s">
        <v>220</v>
      </c>
      <c r="X14" s="226"/>
      <c r="Y14" s="23">
        <v>2744</v>
      </c>
      <c r="Z14" s="23">
        <v>23126.451387</v>
      </c>
      <c r="AA14" s="23">
        <v>4658</v>
      </c>
      <c r="AB14" s="23">
        <v>255897.788503</v>
      </c>
      <c r="AC14" s="23">
        <v>4855</v>
      </c>
      <c r="AD14" s="23">
        <v>131400.77051</v>
      </c>
      <c r="AE14" s="23">
        <v>9980</v>
      </c>
      <c r="AF14" s="23">
        <v>61327.593391</v>
      </c>
      <c r="AG14" s="23">
        <v>2735</v>
      </c>
      <c r="AH14" s="23">
        <v>21587.739479</v>
      </c>
      <c r="AI14" s="23">
        <v>12</v>
      </c>
      <c r="AJ14" s="23">
        <v>10.09</v>
      </c>
      <c r="AK14" s="23">
        <v>58</v>
      </c>
      <c r="AL14" s="23">
        <v>126.77</v>
      </c>
      <c r="AM14" s="23">
        <v>7</v>
      </c>
      <c r="AN14" s="23">
        <v>43.2</v>
      </c>
      <c r="AO14" s="23">
        <v>403</v>
      </c>
      <c r="AP14" s="23">
        <v>3970.143</v>
      </c>
      <c r="AQ14" s="23">
        <v>1995</v>
      </c>
      <c r="AR14" s="23">
        <v>10560.352349</v>
      </c>
      <c r="AS14" s="23">
        <v>3797</v>
      </c>
      <c r="AT14" s="23">
        <v>23044.927954</v>
      </c>
    </row>
    <row r="15" spans="1:46" s="22" customFormat="1" ht="16.5" customHeight="1">
      <c r="A15" s="225" t="s">
        <v>221</v>
      </c>
      <c r="B15" s="226"/>
      <c r="C15" s="23">
        <v>37436</v>
      </c>
      <c r="D15" s="23">
        <v>920318.073689</v>
      </c>
      <c r="E15" s="23">
        <v>954</v>
      </c>
      <c r="F15" s="23">
        <v>15703.6006</v>
      </c>
      <c r="G15" s="23">
        <v>244</v>
      </c>
      <c r="H15" s="23">
        <v>5370.825</v>
      </c>
      <c r="I15" s="23">
        <v>12971</v>
      </c>
      <c r="J15" s="23">
        <v>457629.661098</v>
      </c>
      <c r="K15" s="23">
        <v>355</v>
      </c>
      <c r="L15" s="23">
        <v>34871.1579</v>
      </c>
      <c r="M15" s="23">
        <v>209</v>
      </c>
      <c r="N15" s="23">
        <v>1939.436</v>
      </c>
      <c r="O15" s="23">
        <v>5113</v>
      </c>
      <c r="P15" s="23">
        <v>56892.952128</v>
      </c>
      <c r="Q15" s="23">
        <v>5504</v>
      </c>
      <c r="R15" s="23">
        <v>120325.242774</v>
      </c>
      <c r="S15" s="23">
        <v>642</v>
      </c>
      <c r="T15" s="23">
        <v>17722.95498</v>
      </c>
      <c r="U15" s="23">
        <v>311</v>
      </c>
      <c r="V15" s="23">
        <v>2351.30703</v>
      </c>
      <c r="W15" s="225" t="s">
        <v>221</v>
      </c>
      <c r="X15" s="226"/>
      <c r="Y15" s="23">
        <v>818</v>
      </c>
      <c r="Z15" s="23">
        <v>5932.426509</v>
      </c>
      <c r="AA15" s="23">
        <v>1945</v>
      </c>
      <c r="AB15" s="23">
        <v>92908.192883</v>
      </c>
      <c r="AC15" s="23">
        <v>2015</v>
      </c>
      <c r="AD15" s="23">
        <v>42351.72048</v>
      </c>
      <c r="AE15" s="23">
        <v>3098</v>
      </c>
      <c r="AF15" s="23">
        <v>31959.536154</v>
      </c>
      <c r="AG15" s="23">
        <v>952</v>
      </c>
      <c r="AH15" s="23">
        <v>9004.109276</v>
      </c>
      <c r="AI15" s="23">
        <v>5</v>
      </c>
      <c r="AJ15" s="23">
        <v>2.35</v>
      </c>
      <c r="AK15" s="23">
        <v>19</v>
      </c>
      <c r="AL15" s="23">
        <v>47.32</v>
      </c>
      <c r="AM15" s="23">
        <v>3</v>
      </c>
      <c r="AN15" s="23">
        <v>27</v>
      </c>
      <c r="AO15" s="23">
        <v>118</v>
      </c>
      <c r="AP15" s="23">
        <v>3865.38975</v>
      </c>
      <c r="AQ15" s="23">
        <v>579</v>
      </c>
      <c r="AR15" s="23">
        <v>2469.129517</v>
      </c>
      <c r="AS15" s="23">
        <v>1581</v>
      </c>
      <c r="AT15" s="23">
        <v>18943.76161</v>
      </c>
    </row>
    <row r="16" spans="1:46" s="22" customFormat="1" ht="16.5" customHeight="1">
      <c r="A16" s="227" t="s">
        <v>226</v>
      </c>
      <c r="B16" s="224"/>
      <c r="C16" s="23">
        <v>86219</v>
      </c>
      <c r="D16" s="23">
        <v>2078268.210946</v>
      </c>
      <c r="E16" s="23">
        <v>2931</v>
      </c>
      <c r="F16" s="23">
        <v>51774.891242</v>
      </c>
      <c r="G16" s="23">
        <v>715</v>
      </c>
      <c r="H16" s="23">
        <v>16639.118317</v>
      </c>
      <c r="I16" s="23">
        <v>19230</v>
      </c>
      <c r="J16" s="23">
        <v>936609.673018</v>
      </c>
      <c r="K16" s="23">
        <v>568</v>
      </c>
      <c r="L16" s="23">
        <v>156569.40531</v>
      </c>
      <c r="M16" s="23">
        <v>770</v>
      </c>
      <c r="N16" s="23">
        <v>13080.020194</v>
      </c>
      <c r="O16" s="23">
        <v>16533</v>
      </c>
      <c r="P16" s="23">
        <v>128070.064597</v>
      </c>
      <c r="Q16" s="23">
        <v>15620</v>
      </c>
      <c r="R16" s="23">
        <v>126000.685869</v>
      </c>
      <c r="S16" s="23">
        <v>2629</v>
      </c>
      <c r="T16" s="23">
        <v>87784.437706</v>
      </c>
      <c r="U16" s="23">
        <v>2273</v>
      </c>
      <c r="V16" s="23">
        <v>15675.630819</v>
      </c>
      <c r="W16" s="227" t="s">
        <v>226</v>
      </c>
      <c r="X16" s="224"/>
      <c r="Y16" s="23">
        <v>1906</v>
      </c>
      <c r="Z16" s="23">
        <v>13838.051524</v>
      </c>
      <c r="AA16" s="23">
        <v>3987</v>
      </c>
      <c r="AB16" s="23">
        <v>209045.848791</v>
      </c>
      <c r="AC16" s="23">
        <v>3630</v>
      </c>
      <c r="AD16" s="23">
        <v>114545.475767</v>
      </c>
      <c r="AE16" s="23">
        <v>7143</v>
      </c>
      <c r="AF16" s="23">
        <v>45327.936049</v>
      </c>
      <c r="AG16" s="23">
        <v>2433</v>
      </c>
      <c r="AH16" s="23">
        <v>110828.300141</v>
      </c>
      <c r="AI16" s="23">
        <v>9</v>
      </c>
      <c r="AJ16" s="23">
        <v>29.1</v>
      </c>
      <c r="AK16" s="23">
        <v>41</v>
      </c>
      <c r="AL16" s="23">
        <v>229.739</v>
      </c>
      <c r="AM16" s="23">
        <v>7</v>
      </c>
      <c r="AN16" s="23">
        <v>23.55</v>
      </c>
      <c r="AO16" s="23">
        <v>300</v>
      </c>
      <c r="AP16" s="23">
        <v>16528.91289</v>
      </c>
      <c r="AQ16" s="23">
        <v>1357</v>
      </c>
      <c r="AR16" s="23">
        <v>7945.456882</v>
      </c>
      <c r="AS16" s="23">
        <v>4137</v>
      </c>
      <c r="AT16" s="23">
        <v>27721.91283</v>
      </c>
    </row>
    <row r="17" spans="1:46" s="22" customFormat="1" ht="16.5" customHeight="1">
      <c r="A17" s="225" t="s">
        <v>227</v>
      </c>
      <c r="B17" s="226"/>
      <c r="C17" s="23">
        <v>6080</v>
      </c>
      <c r="D17" s="23">
        <v>87886.617289</v>
      </c>
      <c r="E17" s="23">
        <v>328</v>
      </c>
      <c r="F17" s="23">
        <v>7142.392198</v>
      </c>
      <c r="G17" s="23">
        <v>159</v>
      </c>
      <c r="H17" s="23">
        <v>6731.032179</v>
      </c>
      <c r="I17" s="23">
        <v>1402</v>
      </c>
      <c r="J17" s="23">
        <v>27852.017829</v>
      </c>
      <c r="K17" s="23">
        <v>43</v>
      </c>
      <c r="L17" s="23">
        <v>1956.46</v>
      </c>
      <c r="M17" s="23">
        <v>31</v>
      </c>
      <c r="N17" s="23">
        <v>456</v>
      </c>
      <c r="O17" s="23">
        <v>1162</v>
      </c>
      <c r="P17" s="23">
        <v>13074.968654</v>
      </c>
      <c r="Q17" s="23">
        <v>663</v>
      </c>
      <c r="R17" s="23">
        <v>3152.264098</v>
      </c>
      <c r="S17" s="23">
        <v>183</v>
      </c>
      <c r="T17" s="23">
        <v>7635.3932</v>
      </c>
      <c r="U17" s="23">
        <v>115</v>
      </c>
      <c r="V17" s="23">
        <v>1077.578</v>
      </c>
      <c r="W17" s="225" t="s">
        <v>227</v>
      </c>
      <c r="X17" s="226"/>
      <c r="Y17" s="23">
        <v>130</v>
      </c>
      <c r="Z17" s="23">
        <v>2190.721888</v>
      </c>
      <c r="AA17" s="23">
        <v>201</v>
      </c>
      <c r="AB17" s="23">
        <v>2272.422169</v>
      </c>
      <c r="AC17" s="23">
        <v>594</v>
      </c>
      <c r="AD17" s="23">
        <v>7763.416464</v>
      </c>
      <c r="AE17" s="23">
        <v>454</v>
      </c>
      <c r="AF17" s="23">
        <v>2005.601</v>
      </c>
      <c r="AG17" s="23">
        <v>247</v>
      </c>
      <c r="AH17" s="23">
        <v>1485.44442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47</v>
      </c>
      <c r="AP17" s="23">
        <v>512.9672</v>
      </c>
      <c r="AQ17" s="23">
        <v>97</v>
      </c>
      <c r="AR17" s="23">
        <v>513.03112</v>
      </c>
      <c r="AS17" s="23">
        <v>219</v>
      </c>
      <c r="AT17" s="23">
        <v>2056.40687</v>
      </c>
    </row>
    <row r="18" spans="1:46" s="22" customFormat="1" ht="16.5" customHeight="1">
      <c r="A18" s="225" t="s">
        <v>228</v>
      </c>
      <c r="B18" s="226"/>
      <c r="C18" s="23">
        <v>12767</v>
      </c>
      <c r="D18" s="23">
        <v>564667.16214</v>
      </c>
      <c r="E18" s="23">
        <v>295</v>
      </c>
      <c r="F18" s="23">
        <v>9214.388768</v>
      </c>
      <c r="G18" s="23">
        <v>86</v>
      </c>
      <c r="H18" s="23">
        <v>1116.995</v>
      </c>
      <c r="I18" s="23">
        <v>3862</v>
      </c>
      <c r="J18" s="23">
        <v>338394.44208</v>
      </c>
      <c r="K18" s="23">
        <v>143</v>
      </c>
      <c r="L18" s="23">
        <v>27854.849582</v>
      </c>
      <c r="M18" s="23">
        <v>67</v>
      </c>
      <c r="N18" s="23">
        <v>450.95512</v>
      </c>
      <c r="O18" s="23">
        <v>2402</v>
      </c>
      <c r="P18" s="23">
        <v>23643.578899</v>
      </c>
      <c r="Q18" s="23">
        <v>1135</v>
      </c>
      <c r="R18" s="23">
        <v>12944.924945</v>
      </c>
      <c r="S18" s="23">
        <v>156</v>
      </c>
      <c r="T18" s="23">
        <v>6647.32069</v>
      </c>
      <c r="U18" s="23">
        <v>118</v>
      </c>
      <c r="V18" s="23">
        <v>646.588</v>
      </c>
      <c r="W18" s="225" t="s">
        <v>228</v>
      </c>
      <c r="X18" s="226"/>
      <c r="Y18" s="23">
        <v>351</v>
      </c>
      <c r="Z18" s="23">
        <v>6709.837851</v>
      </c>
      <c r="AA18" s="23">
        <v>828</v>
      </c>
      <c r="AB18" s="23">
        <v>53747.481205</v>
      </c>
      <c r="AC18" s="23">
        <v>791</v>
      </c>
      <c r="AD18" s="23">
        <v>14364.349684</v>
      </c>
      <c r="AE18" s="23">
        <v>1567</v>
      </c>
      <c r="AF18" s="23">
        <v>60142.430876</v>
      </c>
      <c r="AG18" s="23">
        <v>347</v>
      </c>
      <c r="AH18" s="23">
        <v>2741.76618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54</v>
      </c>
      <c r="AP18" s="23">
        <v>850.56</v>
      </c>
      <c r="AQ18" s="23">
        <v>252</v>
      </c>
      <c r="AR18" s="23">
        <v>1694.72464</v>
      </c>
      <c r="AS18" s="23">
        <v>305</v>
      </c>
      <c r="AT18" s="23">
        <v>3480.46862</v>
      </c>
    </row>
    <row r="19" spans="1:46" s="22" customFormat="1" ht="16.5" customHeight="1">
      <c r="A19" s="225" t="s">
        <v>229</v>
      </c>
      <c r="B19" s="226"/>
      <c r="C19" s="23">
        <v>7326</v>
      </c>
      <c r="D19" s="23">
        <v>290538.999361</v>
      </c>
      <c r="E19" s="23">
        <v>291</v>
      </c>
      <c r="F19" s="23">
        <v>3514.54723</v>
      </c>
      <c r="G19" s="23">
        <v>132</v>
      </c>
      <c r="H19" s="23">
        <v>1832.3669</v>
      </c>
      <c r="I19" s="23">
        <v>2263</v>
      </c>
      <c r="J19" s="23">
        <v>202031.915608</v>
      </c>
      <c r="K19" s="23">
        <v>70</v>
      </c>
      <c r="L19" s="23">
        <v>1368.125</v>
      </c>
      <c r="M19" s="23">
        <v>53</v>
      </c>
      <c r="N19" s="23">
        <v>215.5</v>
      </c>
      <c r="O19" s="23">
        <v>1392</v>
      </c>
      <c r="P19" s="23">
        <v>9379.004965</v>
      </c>
      <c r="Q19" s="23">
        <v>815</v>
      </c>
      <c r="R19" s="23">
        <v>13427.227991</v>
      </c>
      <c r="S19" s="23">
        <v>147</v>
      </c>
      <c r="T19" s="23">
        <v>2915.719</v>
      </c>
      <c r="U19" s="23">
        <v>61</v>
      </c>
      <c r="V19" s="23">
        <v>578.771</v>
      </c>
      <c r="W19" s="225" t="s">
        <v>229</v>
      </c>
      <c r="X19" s="226"/>
      <c r="Y19" s="23">
        <v>133</v>
      </c>
      <c r="Z19" s="23">
        <v>1779.19413</v>
      </c>
      <c r="AA19" s="23">
        <v>209</v>
      </c>
      <c r="AB19" s="23">
        <v>8022.629899</v>
      </c>
      <c r="AC19" s="23">
        <v>498</v>
      </c>
      <c r="AD19" s="23">
        <v>22655.38869</v>
      </c>
      <c r="AE19" s="23">
        <v>602</v>
      </c>
      <c r="AF19" s="23">
        <v>15032.086538</v>
      </c>
      <c r="AG19" s="23">
        <v>280</v>
      </c>
      <c r="AH19" s="23">
        <v>2455.12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25</v>
      </c>
      <c r="AP19" s="23">
        <v>2421.98244</v>
      </c>
      <c r="AQ19" s="23">
        <v>111</v>
      </c>
      <c r="AR19" s="23">
        <v>558.55</v>
      </c>
      <c r="AS19" s="23">
        <v>239</v>
      </c>
      <c r="AT19" s="23">
        <v>2341.36997</v>
      </c>
    </row>
    <row r="20" spans="1:46" s="22" customFormat="1" ht="16.5" customHeight="1">
      <c r="A20" s="225" t="s">
        <v>230</v>
      </c>
      <c r="B20" s="226"/>
      <c r="C20" s="23">
        <v>27077</v>
      </c>
      <c r="D20" s="23">
        <v>461653.708088</v>
      </c>
      <c r="E20" s="23">
        <v>671</v>
      </c>
      <c r="F20" s="23">
        <v>69776.633378</v>
      </c>
      <c r="G20" s="23">
        <v>131</v>
      </c>
      <c r="H20" s="23">
        <v>2295.91887</v>
      </c>
      <c r="I20" s="23">
        <v>13445</v>
      </c>
      <c r="J20" s="23">
        <v>257548.94602</v>
      </c>
      <c r="K20" s="23">
        <v>221</v>
      </c>
      <c r="L20" s="23">
        <v>28505.97025</v>
      </c>
      <c r="M20" s="23">
        <v>194</v>
      </c>
      <c r="N20" s="23">
        <v>874.3588</v>
      </c>
      <c r="O20" s="23">
        <v>2724</v>
      </c>
      <c r="P20" s="23">
        <v>13257.585448</v>
      </c>
      <c r="Q20" s="23">
        <v>3700</v>
      </c>
      <c r="R20" s="23">
        <v>14807.97368</v>
      </c>
      <c r="S20" s="23">
        <v>350</v>
      </c>
      <c r="T20" s="23">
        <v>6558.93896</v>
      </c>
      <c r="U20" s="23">
        <v>151</v>
      </c>
      <c r="V20" s="23">
        <v>800.152</v>
      </c>
      <c r="W20" s="225" t="s">
        <v>230</v>
      </c>
      <c r="X20" s="226"/>
      <c r="Y20" s="23">
        <v>335</v>
      </c>
      <c r="Z20" s="23">
        <v>3333.77835</v>
      </c>
      <c r="AA20" s="23">
        <v>849</v>
      </c>
      <c r="AB20" s="23">
        <v>32018.61752</v>
      </c>
      <c r="AC20" s="23">
        <v>1124</v>
      </c>
      <c r="AD20" s="23">
        <v>13757.79107</v>
      </c>
      <c r="AE20" s="23">
        <v>1250</v>
      </c>
      <c r="AF20" s="23">
        <v>6810.931518</v>
      </c>
      <c r="AG20" s="23">
        <v>596</v>
      </c>
      <c r="AH20" s="23">
        <v>3263.278389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38</v>
      </c>
      <c r="AP20" s="23">
        <v>421.561</v>
      </c>
      <c r="AQ20" s="23">
        <v>277</v>
      </c>
      <c r="AR20" s="23">
        <v>1748.17587</v>
      </c>
      <c r="AS20" s="23">
        <v>1007</v>
      </c>
      <c r="AT20" s="23">
        <v>5821.186965</v>
      </c>
    </row>
    <row r="21" spans="1:46" s="22" customFormat="1" ht="16.5" customHeight="1">
      <c r="A21" s="225" t="s">
        <v>231</v>
      </c>
      <c r="B21" s="226"/>
      <c r="C21" s="23">
        <v>5353</v>
      </c>
      <c r="D21" s="23">
        <v>90520.188548</v>
      </c>
      <c r="E21" s="23">
        <v>358</v>
      </c>
      <c r="F21" s="23">
        <v>3739.188</v>
      </c>
      <c r="G21" s="23">
        <v>121</v>
      </c>
      <c r="H21" s="23">
        <v>1876.48</v>
      </c>
      <c r="I21" s="23">
        <v>1537</v>
      </c>
      <c r="J21" s="23">
        <v>49776.193989</v>
      </c>
      <c r="K21" s="23">
        <v>62</v>
      </c>
      <c r="L21" s="23">
        <v>3949.57566</v>
      </c>
      <c r="M21" s="23">
        <v>39</v>
      </c>
      <c r="N21" s="23">
        <v>247.4</v>
      </c>
      <c r="O21" s="23">
        <v>871</v>
      </c>
      <c r="P21" s="23">
        <v>6414.021888</v>
      </c>
      <c r="Q21" s="23">
        <v>702</v>
      </c>
      <c r="R21" s="23">
        <v>2606.760399</v>
      </c>
      <c r="S21" s="23">
        <v>124</v>
      </c>
      <c r="T21" s="23">
        <v>2776.293</v>
      </c>
      <c r="U21" s="23">
        <v>65</v>
      </c>
      <c r="V21" s="23">
        <v>820.15</v>
      </c>
      <c r="W21" s="225" t="s">
        <v>231</v>
      </c>
      <c r="X21" s="226"/>
      <c r="Y21" s="23">
        <v>110</v>
      </c>
      <c r="Z21" s="23">
        <v>990.398888</v>
      </c>
      <c r="AA21" s="23">
        <v>145</v>
      </c>
      <c r="AB21" s="23">
        <v>3896.548815</v>
      </c>
      <c r="AC21" s="23">
        <v>290</v>
      </c>
      <c r="AD21" s="23">
        <v>4042.586989</v>
      </c>
      <c r="AE21" s="23">
        <v>399</v>
      </c>
      <c r="AF21" s="23">
        <v>4889.41492</v>
      </c>
      <c r="AG21" s="23">
        <v>219</v>
      </c>
      <c r="AH21" s="23">
        <v>1967.514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32</v>
      </c>
      <c r="AP21" s="23">
        <v>805.11</v>
      </c>
      <c r="AQ21" s="23">
        <v>104</v>
      </c>
      <c r="AR21" s="23">
        <v>486.41</v>
      </c>
      <c r="AS21" s="23">
        <v>169</v>
      </c>
      <c r="AT21" s="23">
        <v>1215.142</v>
      </c>
    </row>
    <row r="22" spans="1:46" s="22" customFormat="1" ht="16.5" customHeight="1">
      <c r="A22" s="225" t="s">
        <v>232</v>
      </c>
      <c r="B22" s="226"/>
      <c r="C22" s="23">
        <v>7159</v>
      </c>
      <c r="D22" s="23">
        <v>265637.138923</v>
      </c>
      <c r="E22" s="23">
        <v>504</v>
      </c>
      <c r="F22" s="23">
        <v>7331.109025</v>
      </c>
      <c r="G22" s="23">
        <v>148</v>
      </c>
      <c r="H22" s="23">
        <v>97863.13652</v>
      </c>
      <c r="I22" s="23">
        <v>1942</v>
      </c>
      <c r="J22" s="23">
        <v>82629.577349</v>
      </c>
      <c r="K22" s="23">
        <v>183</v>
      </c>
      <c r="L22" s="23">
        <v>24022.83016</v>
      </c>
      <c r="M22" s="23">
        <v>55</v>
      </c>
      <c r="N22" s="23">
        <v>293.2</v>
      </c>
      <c r="O22" s="23">
        <v>1508</v>
      </c>
      <c r="P22" s="23">
        <v>9049.912989</v>
      </c>
      <c r="Q22" s="23">
        <v>889</v>
      </c>
      <c r="R22" s="23">
        <v>4120.453398</v>
      </c>
      <c r="S22" s="23">
        <v>143</v>
      </c>
      <c r="T22" s="23">
        <v>5486.62</v>
      </c>
      <c r="U22" s="23">
        <v>43</v>
      </c>
      <c r="V22" s="23">
        <v>246.306</v>
      </c>
      <c r="W22" s="225" t="s">
        <v>232</v>
      </c>
      <c r="X22" s="226"/>
      <c r="Y22" s="23">
        <v>101</v>
      </c>
      <c r="Z22" s="23">
        <v>1332.67</v>
      </c>
      <c r="AA22" s="23">
        <v>192</v>
      </c>
      <c r="AB22" s="23">
        <v>5352.765036</v>
      </c>
      <c r="AC22" s="23">
        <v>445</v>
      </c>
      <c r="AD22" s="23">
        <v>5054.457</v>
      </c>
      <c r="AE22" s="23">
        <v>458</v>
      </c>
      <c r="AF22" s="23">
        <v>2226.007688</v>
      </c>
      <c r="AG22" s="23">
        <v>217</v>
      </c>
      <c r="AH22" s="23">
        <v>18470.17887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20</v>
      </c>
      <c r="AP22" s="23">
        <v>407.568888</v>
      </c>
      <c r="AQ22" s="23">
        <v>90</v>
      </c>
      <c r="AR22" s="23">
        <v>292.13</v>
      </c>
      <c r="AS22" s="23">
        <v>214</v>
      </c>
      <c r="AT22" s="23">
        <v>1434.216</v>
      </c>
    </row>
    <row r="23" spans="1:46" s="22" customFormat="1" ht="16.5" customHeight="1">
      <c r="A23" s="225" t="s">
        <v>233</v>
      </c>
      <c r="B23" s="226"/>
      <c r="C23" s="23">
        <v>4782</v>
      </c>
      <c r="D23" s="23">
        <v>70638.017291</v>
      </c>
      <c r="E23" s="23">
        <v>345</v>
      </c>
      <c r="F23" s="23">
        <v>6385.432158</v>
      </c>
      <c r="G23" s="23">
        <v>63</v>
      </c>
      <c r="H23" s="23">
        <v>1054.16</v>
      </c>
      <c r="I23" s="23">
        <v>1600</v>
      </c>
      <c r="J23" s="23">
        <v>35684.31653</v>
      </c>
      <c r="K23" s="23">
        <v>73</v>
      </c>
      <c r="L23" s="23">
        <v>5059.4102</v>
      </c>
      <c r="M23" s="23">
        <v>40</v>
      </c>
      <c r="N23" s="23">
        <v>336.9</v>
      </c>
      <c r="O23" s="23">
        <v>825</v>
      </c>
      <c r="P23" s="23">
        <v>4524.320413</v>
      </c>
      <c r="Q23" s="23">
        <v>693</v>
      </c>
      <c r="R23" s="23">
        <v>3042.47669</v>
      </c>
      <c r="S23" s="23">
        <v>83</v>
      </c>
      <c r="T23" s="23">
        <v>1521.46</v>
      </c>
      <c r="U23" s="23">
        <v>21</v>
      </c>
      <c r="V23" s="23">
        <v>169.31</v>
      </c>
      <c r="W23" s="225" t="s">
        <v>233</v>
      </c>
      <c r="X23" s="226"/>
      <c r="Y23" s="23">
        <v>69</v>
      </c>
      <c r="Z23" s="23">
        <v>1123.56</v>
      </c>
      <c r="AA23" s="23">
        <v>105</v>
      </c>
      <c r="AB23" s="23">
        <v>2093.909</v>
      </c>
      <c r="AC23" s="23">
        <v>200</v>
      </c>
      <c r="AD23" s="23">
        <v>2956.01481</v>
      </c>
      <c r="AE23" s="23">
        <v>254</v>
      </c>
      <c r="AF23" s="23">
        <v>1830.99219</v>
      </c>
      <c r="AG23" s="23">
        <v>171</v>
      </c>
      <c r="AH23" s="23">
        <v>1644.3533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21</v>
      </c>
      <c r="AP23" s="23">
        <v>1238.825</v>
      </c>
      <c r="AQ23" s="23">
        <v>61</v>
      </c>
      <c r="AR23" s="23">
        <v>204.061</v>
      </c>
      <c r="AS23" s="23">
        <v>154</v>
      </c>
      <c r="AT23" s="23">
        <v>1765.016</v>
      </c>
    </row>
    <row r="24" spans="1:46" s="22" customFormat="1" ht="16.5" customHeight="1">
      <c r="A24" s="225" t="s">
        <v>234</v>
      </c>
      <c r="B24" s="226"/>
      <c r="C24" s="23">
        <v>7342</v>
      </c>
      <c r="D24" s="23">
        <v>105132.654863</v>
      </c>
      <c r="E24" s="23">
        <v>786</v>
      </c>
      <c r="F24" s="23">
        <v>11778.55677</v>
      </c>
      <c r="G24" s="23">
        <v>187</v>
      </c>
      <c r="H24" s="23">
        <v>2784.5238</v>
      </c>
      <c r="I24" s="23">
        <v>1624</v>
      </c>
      <c r="J24" s="23">
        <v>44285.961327</v>
      </c>
      <c r="K24" s="23">
        <v>165</v>
      </c>
      <c r="L24" s="23">
        <v>3965.88606</v>
      </c>
      <c r="M24" s="23">
        <v>76</v>
      </c>
      <c r="N24" s="23">
        <v>2827.80608</v>
      </c>
      <c r="O24" s="23">
        <v>1334</v>
      </c>
      <c r="P24" s="23">
        <v>11024.85801</v>
      </c>
      <c r="Q24" s="23">
        <v>953</v>
      </c>
      <c r="R24" s="23">
        <v>5474.451901</v>
      </c>
      <c r="S24" s="23">
        <v>151</v>
      </c>
      <c r="T24" s="23">
        <v>2470.611</v>
      </c>
      <c r="U24" s="23">
        <v>74</v>
      </c>
      <c r="V24" s="23">
        <v>848.644856</v>
      </c>
      <c r="W24" s="225" t="s">
        <v>234</v>
      </c>
      <c r="X24" s="226"/>
      <c r="Y24" s="23">
        <v>144</v>
      </c>
      <c r="Z24" s="23">
        <v>2791.11196</v>
      </c>
      <c r="AA24" s="23">
        <v>210</v>
      </c>
      <c r="AB24" s="23">
        <v>3719.6383</v>
      </c>
      <c r="AC24" s="23">
        <v>405</v>
      </c>
      <c r="AD24" s="23">
        <v>5140.899388</v>
      </c>
      <c r="AE24" s="23">
        <v>504</v>
      </c>
      <c r="AF24" s="23">
        <v>3618.134211</v>
      </c>
      <c r="AG24" s="23">
        <v>327</v>
      </c>
      <c r="AH24" s="23">
        <v>1951.9336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51</v>
      </c>
      <c r="AP24" s="23">
        <v>609.5366</v>
      </c>
      <c r="AQ24" s="23">
        <v>135</v>
      </c>
      <c r="AR24" s="23">
        <v>555.34</v>
      </c>
      <c r="AS24" s="23">
        <v>211</v>
      </c>
      <c r="AT24" s="23">
        <v>1269.961</v>
      </c>
    </row>
    <row r="25" spans="1:46" s="22" customFormat="1" ht="16.5" customHeight="1">
      <c r="A25" s="225" t="s">
        <v>219</v>
      </c>
      <c r="B25" s="226"/>
      <c r="C25" s="23">
        <v>1440</v>
      </c>
      <c r="D25" s="23">
        <v>17125.45981</v>
      </c>
      <c r="E25" s="23">
        <v>158</v>
      </c>
      <c r="F25" s="23">
        <v>1173.908</v>
      </c>
      <c r="G25" s="23">
        <v>57</v>
      </c>
      <c r="H25" s="23">
        <v>567.56</v>
      </c>
      <c r="I25" s="23">
        <v>182</v>
      </c>
      <c r="J25" s="23">
        <v>866.1409</v>
      </c>
      <c r="K25" s="23">
        <v>18</v>
      </c>
      <c r="L25" s="23">
        <v>144.98</v>
      </c>
      <c r="M25" s="23">
        <v>6</v>
      </c>
      <c r="N25" s="23">
        <v>40.5</v>
      </c>
      <c r="O25" s="23">
        <v>228</v>
      </c>
      <c r="P25" s="23">
        <v>3423.450032</v>
      </c>
      <c r="Q25" s="23">
        <v>122</v>
      </c>
      <c r="R25" s="23">
        <v>596.78</v>
      </c>
      <c r="S25" s="23">
        <v>52</v>
      </c>
      <c r="T25" s="23">
        <v>1340.49</v>
      </c>
      <c r="U25" s="23">
        <v>37</v>
      </c>
      <c r="V25" s="23">
        <v>597.28</v>
      </c>
      <c r="W25" s="225" t="s">
        <v>219</v>
      </c>
      <c r="X25" s="226"/>
      <c r="Y25" s="23">
        <v>24</v>
      </c>
      <c r="Z25" s="23">
        <v>309.542857</v>
      </c>
      <c r="AA25" s="23">
        <v>29</v>
      </c>
      <c r="AB25" s="23">
        <v>403.82158</v>
      </c>
      <c r="AC25" s="23">
        <v>181</v>
      </c>
      <c r="AD25" s="23">
        <v>3086.615411</v>
      </c>
      <c r="AE25" s="23">
        <v>139</v>
      </c>
      <c r="AF25" s="23">
        <v>1445.06403</v>
      </c>
      <c r="AG25" s="23">
        <v>122</v>
      </c>
      <c r="AH25" s="23">
        <v>2618.222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16</v>
      </c>
      <c r="AP25" s="23">
        <v>163.885</v>
      </c>
      <c r="AQ25" s="23">
        <v>21</v>
      </c>
      <c r="AR25" s="23">
        <v>108.5</v>
      </c>
      <c r="AS25" s="23">
        <v>46</v>
      </c>
      <c r="AT25" s="23">
        <v>231.72</v>
      </c>
    </row>
    <row r="26" spans="1:46" s="22" customFormat="1" ht="16.5" customHeight="1">
      <c r="A26" s="225" t="s">
        <v>235</v>
      </c>
      <c r="B26" s="226"/>
      <c r="C26" s="23">
        <v>3660</v>
      </c>
      <c r="D26" s="23">
        <v>77049.128947</v>
      </c>
      <c r="E26" s="23">
        <v>234</v>
      </c>
      <c r="F26" s="23">
        <v>12759.268</v>
      </c>
      <c r="G26" s="23">
        <v>212</v>
      </c>
      <c r="H26" s="23">
        <v>3639.93584</v>
      </c>
      <c r="I26" s="23">
        <v>616</v>
      </c>
      <c r="J26" s="23">
        <v>6025.60224</v>
      </c>
      <c r="K26" s="23">
        <v>36</v>
      </c>
      <c r="L26" s="23">
        <v>25066.9625</v>
      </c>
      <c r="M26" s="23">
        <v>18</v>
      </c>
      <c r="N26" s="23">
        <v>99.18</v>
      </c>
      <c r="O26" s="23">
        <v>585</v>
      </c>
      <c r="P26" s="23">
        <v>3947.61677</v>
      </c>
      <c r="Q26" s="23">
        <v>373</v>
      </c>
      <c r="R26" s="23">
        <v>2691.886588</v>
      </c>
      <c r="S26" s="23">
        <v>146</v>
      </c>
      <c r="T26" s="23">
        <v>5114.7659</v>
      </c>
      <c r="U26" s="23">
        <v>73</v>
      </c>
      <c r="V26" s="23">
        <v>729.8917</v>
      </c>
      <c r="W26" s="225" t="s">
        <v>235</v>
      </c>
      <c r="X26" s="226"/>
      <c r="Y26" s="23">
        <v>80</v>
      </c>
      <c r="Z26" s="23">
        <v>889.01</v>
      </c>
      <c r="AA26" s="23">
        <v>113</v>
      </c>
      <c r="AB26" s="23">
        <v>1167.89478</v>
      </c>
      <c r="AC26" s="23">
        <v>385</v>
      </c>
      <c r="AD26" s="23">
        <v>6567.898806</v>
      </c>
      <c r="AE26" s="23">
        <v>271</v>
      </c>
      <c r="AF26" s="23">
        <v>1191.460039</v>
      </c>
      <c r="AG26" s="23">
        <v>219</v>
      </c>
      <c r="AH26" s="23">
        <v>1227.5515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53</v>
      </c>
      <c r="AP26" s="23">
        <v>4441.42365</v>
      </c>
      <c r="AQ26" s="23">
        <v>77</v>
      </c>
      <c r="AR26" s="23">
        <v>496.78718</v>
      </c>
      <c r="AS26" s="23">
        <v>163</v>
      </c>
      <c r="AT26" s="23">
        <v>979.693454</v>
      </c>
    </row>
    <row r="27" spans="1:46" s="22" customFormat="1" ht="16.5" customHeight="1">
      <c r="A27" s="225" t="s">
        <v>236</v>
      </c>
      <c r="B27" s="226"/>
      <c r="C27" s="23">
        <v>825</v>
      </c>
      <c r="D27" s="23">
        <v>10963.549526</v>
      </c>
      <c r="E27" s="23">
        <v>37</v>
      </c>
      <c r="F27" s="23">
        <v>742.16</v>
      </c>
      <c r="G27" s="23">
        <v>22</v>
      </c>
      <c r="H27" s="23">
        <v>308.55</v>
      </c>
      <c r="I27" s="23">
        <v>83</v>
      </c>
      <c r="J27" s="23">
        <v>2180.28</v>
      </c>
      <c r="K27" s="23">
        <v>11</v>
      </c>
      <c r="L27" s="23">
        <v>53.53</v>
      </c>
      <c r="M27" s="23">
        <v>0</v>
      </c>
      <c r="N27" s="23">
        <v>0</v>
      </c>
      <c r="O27" s="23">
        <v>165</v>
      </c>
      <c r="P27" s="23">
        <v>1553.3</v>
      </c>
      <c r="Q27" s="23">
        <v>37</v>
      </c>
      <c r="R27" s="23">
        <v>139.9</v>
      </c>
      <c r="S27" s="23">
        <v>57</v>
      </c>
      <c r="T27" s="23">
        <v>2002.53525</v>
      </c>
      <c r="U27" s="23">
        <v>12</v>
      </c>
      <c r="V27" s="23">
        <v>109.31</v>
      </c>
      <c r="W27" s="225" t="s">
        <v>236</v>
      </c>
      <c r="X27" s="226"/>
      <c r="Y27" s="23">
        <v>30</v>
      </c>
      <c r="Z27" s="23">
        <v>321.0625</v>
      </c>
      <c r="AA27" s="23">
        <v>22</v>
      </c>
      <c r="AB27" s="23">
        <v>243.74</v>
      </c>
      <c r="AC27" s="23">
        <v>75</v>
      </c>
      <c r="AD27" s="23">
        <v>1318.946</v>
      </c>
      <c r="AE27" s="23">
        <v>42</v>
      </c>
      <c r="AF27" s="23">
        <v>641.121776</v>
      </c>
      <c r="AG27" s="23">
        <v>173</v>
      </c>
      <c r="AH27" s="23">
        <v>1026.22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30</v>
      </c>
      <c r="AP27" s="23">
        <v>208.811</v>
      </c>
      <c r="AQ27" s="23">
        <v>5</v>
      </c>
      <c r="AR27" s="23">
        <v>18.7</v>
      </c>
      <c r="AS27" s="23">
        <v>24</v>
      </c>
      <c r="AT27" s="23">
        <v>95.383</v>
      </c>
    </row>
    <row r="28" spans="1:46" s="22" customFormat="1" ht="16.5" customHeight="1">
      <c r="A28" s="225" t="s">
        <v>237</v>
      </c>
      <c r="B28" s="226"/>
      <c r="C28" s="23">
        <v>5955</v>
      </c>
      <c r="D28" s="23">
        <v>72286.240202</v>
      </c>
      <c r="E28" s="23">
        <v>131</v>
      </c>
      <c r="F28" s="23">
        <v>588.46</v>
      </c>
      <c r="G28" s="23">
        <v>36</v>
      </c>
      <c r="H28" s="23">
        <v>379</v>
      </c>
      <c r="I28" s="23">
        <v>993</v>
      </c>
      <c r="J28" s="23">
        <v>14788.152875</v>
      </c>
      <c r="K28" s="23">
        <v>24</v>
      </c>
      <c r="L28" s="23">
        <v>735.4</v>
      </c>
      <c r="M28" s="23">
        <v>48</v>
      </c>
      <c r="N28" s="23">
        <v>235.471</v>
      </c>
      <c r="O28" s="23">
        <v>1468</v>
      </c>
      <c r="P28" s="23">
        <v>7551.668898</v>
      </c>
      <c r="Q28" s="23">
        <v>789</v>
      </c>
      <c r="R28" s="23">
        <v>2349.909776</v>
      </c>
      <c r="S28" s="23">
        <v>716</v>
      </c>
      <c r="T28" s="23">
        <v>33043.93718</v>
      </c>
      <c r="U28" s="23">
        <v>29</v>
      </c>
      <c r="V28" s="23">
        <v>138.2</v>
      </c>
      <c r="W28" s="225" t="s">
        <v>237</v>
      </c>
      <c r="X28" s="226"/>
      <c r="Y28" s="23">
        <v>180</v>
      </c>
      <c r="Z28" s="23">
        <v>1343.48223</v>
      </c>
      <c r="AA28" s="23">
        <v>161</v>
      </c>
      <c r="AB28" s="23">
        <v>2636.01208</v>
      </c>
      <c r="AC28" s="23">
        <v>248</v>
      </c>
      <c r="AD28" s="23">
        <v>3746.5325</v>
      </c>
      <c r="AE28" s="23">
        <v>554</v>
      </c>
      <c r="AF28" s="23">
        <v>1966.717673</v>
      </c>
      <c r="AG28" s="23">
        <v>216</v>
      </c>
      <c r="AH28" s="23">
        <v>1474.33499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31</v>
      </c>
      <c r="AP28" s="23">
        <v>249.84</v>
      </c>
      <c r="AQ28" s="23">
        <v>111</v>
      </c>
      <c r="AR28" s="23">
        <v>336.65</v>
      </c>
      <c r="AS28" s="23">
        <v>216</v>
      </c>
      <c r="AT28" s="23">
        <v>705.971</v>
      </c>
    </row>
    <row r="29" spans="1:46" s="22" customFormat="1" ht="16.5" customHeight="1">
      <c r="A29" s="225" t="s">
        <v>238</v>
      </c>
      <c r="B29" s="226"/>
      <c r="C29" s="23">
        <v>11819</v>
      </c>
      <c r="D29" s="23">
        <v>982823.379795</v>
      </c>
      <c r="E29" s="23">
        <v>171</v>
      </c>
      <c r="F29" s="23">
        <v>1889.13994</v>
      </c>
      <c r="G29" s="23">
        <v>63</v>
      </c>
      <c r="H29" s="23">
        <v>760.8248</v>
      </c>
      <c r="I29" s="23">
        <v>3184</v>
      </c>
      <c r="J29" s="23">
        <v>789429.53963</v>
      </c>
      <c r="K29" s="23">
        <v>83</v>
      </c>
      <c r="L29" s="23">
        <v>1188.889988</v>
      </c>
      <c r="M29" s="23">
        <v>44</v>
      </c>
      <c r="N29" s="23">
        <v>317.1193</v>
      </c>
      <c r="O29" s="23">
        <v>2117</v>
      </c>
      <c r="P29" s="23">
        <v>22083.436186</v>
      </c>
      <c r="Q29" s="23">
        <v>1266</v>
      </c>
      <c r="R29" s="23">
        <v>7341.278626</v>
      </c>
      <c r="S29" s="23">
        <v>165</v>
      </c>
      <c r="T29" s="23">
        <v>4255.025001</v>
      </c>
      <c r="U29" s="23">
        <v>127</v>
      </c>
      <c r="V29" s="23">
        <v>902.369</v>
      </c>
      <c r="W29" s="225" t="s">
        <v>238</v>
      </c>
      <c r="X29" s="226"/>
      <c r="Y29" s="23">
        <v>416</v>
      </c>
      <c r="Z29" s="23">
        <v>6277.706098</v>
      </c>
      <c r="AA29" s="23">
        <v>905</v>
      </c>
      <c r="AB29" s="23">
        <v>35744.628391</v>
      </c>
      <c r="AC29" s="23">
        <v>739</v>
      </c>
      <c r="AD29" s="23">
        <v>15332.338326</v>
      </c>
      <c r="AE29" s="23">
        <v>1463</v>
      </c>
      <c r="AF29" s="23">
        <v>89113.313735</v>
      </c>
      <c r="AG29" s="23">
        <v>358</v>
      </c>
      <c r="AH29" s="23">
        <v>2485.936945</v>
      </c>
      <c r="AI29" s="23">
        <v>3</v>
      </c>
      <c r="AJ29" s="23">
        <v>2</v>
      </c>
      <c r="AK29" s="23">
        <v>12</v>
      </c>
      <c r="AL29" s="23">
        <v>30.39</v>
      </c>
      <c r="AM29" s="23">
        <v>0</v>
      </c>
      <c r="AN29" s="23">
        <v>0</v>
      </c>
      <c r="AO29" s="23">
        <v>46</v>
      </c>
      <c r="AP29" s="23">
        <v>222.3924</v>
      </c>
      <c r="AQ29" s="23">
        <v>257</v>
      </c>
      <c r="AR29" s="23">
        <v>1837.05749</v>
      </c>
      <c r="AS29" s="23">
        <v>400</v>
      </c>
      <c r="AT29" s="23">
        <v>3609.993939</v>
      </c>
    </row>
    <row r="30" spans="1:46" s="22" customFormat="1" ht="16.5" customHeight="1">
      <c r="A30" s="225" t="s">
        <v>239</v>
      </c>
      <c r="B30" s="226"/>
      <c r="C30" s="23">
        <v>4801</v>
      </c>
      <c r="D30" s="23">
        <v>59073.705098</v>
      </c>
      <c r="E30" s="23">
        <v>184</v>
      </c>
      <c r="F30" s="23">
        <v>5672.694068</v>
      </c>
      <c r="G30" s="23">
        <v>45</v>
      </c>
      <c r="H30" s="23">
        <v>535.4</v>
      </c>
      <c r="I30" s="23">
        <v>981</v>
      </c>
      <c r="J30" s="23">
        <v>10229.207061</v>
      </c>
      <c r="K30" s="23">
        <v>62</v>
      </c>
      <c r="L30" s="23">
        <v>595.09726</v>
      </c>
      <c r="M30" s="23">
        <v>23</v>
      </c>
      <c r="N30" s="23">
        <v>143.848888</v>
      </c>
      <c r="O30" s="23">
        <v>737</v>
      </c>
      <c r="P30" s="23">
        <v>8483.282448</v>
      </c>
      <c r="Q30" s="23">
        <v>822</v>
      </c>
      <c r="R30" s="23">
        <v>3042.177488</v>
      </c>
      <c r="S30" s="23">
        <v>139</v>
      </c>
      <c r="T30" s="23">
        <v>3892.098</v>
      </c>
      <c r="U30" s="23">
        <v>60</v>
      </c>
      <c r="V30" s="23">
        <v>817.64</v>
      </c>
      <c r="W30" s="225" t="s">
        <v>239</v>
      </c>
      <c r="X30" s="226"/>
      <c r="Y30" s="23">
        <v>113</v>
      </c>
      <c r="Z30" s="23">
        <v>1129.147</v>
      </c>
      <c r="AA30" s="23">
        <v>252</v>
      </c>
      <c r="AB30" s="23">
        <v>9846.599049</v>
      </c>
      <c r="AC30" s="23">
        <v>447</v>
      </c>
      <c r="AD30" s="23">
        <v>7870.984008</v>
      </c>
      <c r="AE30" s="23">
        <v>435</v>
      </c>
      <c r="AF30" s="23">
        <v>2448.8648</v>
      </c>
      <c r="AG30" s="23">
        <v>200</v>
      </c>
      <c r="AH30" s="23">
        <v>1477.530115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14</v>
      </c>
      <c r="AP30" s="23">
        <v>141.699913</v>
      </c>
      <c r="AQ30" s="23">
        <v>103</v>
      </c>
      <c r="AR30" s="23">
        <v>380.759</v>
      </c>
      <c r="AS30" s="23">
        <v>180</v>
      </c>
      <c r="AT30" s="23">
        <v>2355.676</v>
      </c>
    </row>
    <row r="31" spans="1:46" s="22" customFormat="1" ht="16.5" customHeight="1">
      <c r="A31" s="223" t="s">
        <v>240</v>
      </c>
      <c r="B31" s="224"/>
      <c r="C31" s="23">
        <v>1467</v>
      </c>
      <c r="D31" s="23">
        <v>25432.147258</v>
      </c>
      <c r="E31" s="23">
        <v>148</v>
      </c>
      <c r="F31" s="23">
        <v>1950.7</v>
      </c>
      <c r="G31" s="23">
        <v>24</v>
      </c>
      <c r="H31" s="23">
        <v>281.815938</v>
      </c>
      <c r="I31" s="23">
        <v>144</v>
      </c>
      <c r="J31" s="23">
        <v>7447.424</v>
      </c>
      <c r="K31" s="23">
        <v>11</v>
      </c>
      <c r="L31" s="23">
        <v>99.5</v>
      </c>
      <c r="M31" s="23">
        <v>3</v>
      </c>
      <c r="N31" s="23">
        <v>6.85</v>
      </c>
      <c r="O31" s="23">
        <v>411</v>
      </c>
      <c r="P31" s="23">
        <v>2991.437</v>
      </c>
      <c r="Q31" s="23">
        <v>99</v>
      </c>
      <c r="R31" s="23">
        <v>1575.985</v>
      </c>
      <c r="S31" s="23">
        <v>116</v>
      </c>
      <c r="T31" s="23">
        <v>5637.75438</v>
      </c>
      <c r="U31" s="23">
        <v>18</v>
      </c>
      <c r="V31" s="23">
        <v>540.13594</v>
      </c>
      <c r="W31" s="223" t="s">
        <v>240</v>
      </c>
      <c r="X31" s="224"/>
      <c r="Y31" s="23">
        <v>15</v>
      </c>
      <c r="Z31" s="23">
        <v>136.2</v>
      </c>
      <c r="AA31" s="23">
        <v>59</v>
      </c>
      <c r="AB31" s="23">
        <v>826.846</v>
      </c>
      <c r="AC31" s="23">
        <v>178</v>
      </c>
      <c r="AD31" s="23">
        <v>1486.23</v>
      </c>
      <c r="AE31" s="23">
        <v>91</v>
      </c>
      <c r="AF31" s="23">
        <v>1305.66</v>
      </c>
      <c r="AG31" s="23">
        <v>115</v>
      </c>
      <c r="AH31" s="23">
        <v>831.209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224.5</v>
      </c>
      <c r="AQ31" s="23">
        <v>11</v>
      </c>
      <c r="AR31" s="23">
        <v>60</v>
      </c>
      <c r="AS31" s="23">
        <v>15</v>
      </c>
      <c r="AT31" s="23">
        <v>29.9</v>
      </c>
    </row>
    <row r="32" spans="1:46" s="22" customFormat="1" ht="16.5" customHeight="1">
      <c r="A32" s="219" t="s">
        <v>34</v>
      </c>
      <c r="B32" s="220"/>
      <c r="C32" s="23">
        <v>1277</v>
      </c>
      <c r="D32" s="23">
        <v>23647.627258</v>
      </c>
      <c r="E32" s="23">
        <v>126</v>
      </c>
      <c r="F32" s="23">
        <v>1818.01</v>
      </c>
      <c r="G32" s="23">
        <v>23</v>
      </c>
      <c r="H32" s="23">
        <v>273.815938</v>
      </c>
      <c r="I32" s="23">
        <v>126</v>
      </c>
      <c r="J32" s="23">
        <v>7162.724</v>
      </c>
      <c r="K32" s="23">
        <v>11</v>
      </c>
      <c r="L32" s="23">
        <v>99.5</v>
      </c>
      <c r="M32" s="23">
        <v>3</v>
      </c>
      <c r="N32" s="23">
        <v>6.85</v>
      </c>
      <c r="O32" s="23">
        <v>359</v>
      </c>
      <c r="P32" s="23">
        <v>2520.287</v>
      </c>
      <c r="Q32" s="23">
        <v>90</v>
      </c>
      <c r="R32" s="23">
        <v>1441.885</v>
      </c>
      <c r="S32" s="23">
        <v>83</v>
      </c>
      <c r="T32" s="23">
        <v>5183.35438</v>
      </c>
      <c r="U32" s="23">
        <v>15</v>
      </c>
      <c r="V32" s="23">
        <v>519.13594</v>
      </c>
      <c r="W32" s="219" t="s">
        <v>34</v>
      </c>
      <c r="X32" s="220"/>
      <c r="Y32" s="23">
        <v>13</v>
      </c>
      <c r="Z32" s="23">
        <v>105.9</v>
      </c>
      <c r="AA32" s="23">
        <v>54</v>
      </c>
      <c r="AB32" s="23">
        <v>807.996</v>
      </c>
      <c r="AC32" s="23">
        <v>177</v>
      </c>
      <c r="AD32" s="23">
        <v>1476.23</v>
      </c>
      <c r="AE32" s="23">
        <v>79</v>
      </c>
      <c r="AF32" s="23">
        <v>1258.03</v>
      </c>
      <c r="AG32" s="23">
        <v>89</v>
      </c>
      <c r="AH32" s="23">
        <v>674.509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215.5</v>
      </c>
      <c r="AQ32" s="23">
        <v>11</v>
      </c>
      <c r="AR32" s="23">
        <v>60</v>
      </c>
      <c r="AS32" s="23">
        <v>13</v>
      </c>
      <c r="AT32" s="23">
        <v>23.9</v>
      </c>
    </row>
    <row r="33" spans="1:46" s="22" customFormat="1" ht="16.5" customHeight="1">
      <c r="A33" s="221" t="s">
        <v>35</v>
      </c>
      <c r="B33" s="222"/>
      <c r="C33" s="23">
        <v>190</v>
      </c>
      <c r="D33" s="23">
        <v>1784.52</v>
      </c>
      <c r="E33" s="23">
        <v>22</v>
      </c>
      <c r="F33" s="23">
        <v>132.69</v>
      </c>
      <c r="G33" s="23">
        <v>1</v>
      </c>
      <c r="H33" s="23">
        <v>8</v>
      </c>
      <c r="I33" s="23">
        <v>18</v>
      </c>
      <c r="J33" s="23">
        <v>284.7</v>
      </c>
      <c r="K33" s="23">
        <v>0</v>
      </c>
      <c r="L33" s="23">
        <v>0</v>
      </c>
      <c r="M33" s="23">
        <v>0</v>
      </c>
      <c r="N33" s="23">
        <v>0</v>
      </c>
      <c r="O33" s="23">
        <v>52</v>
      </c>
      <c r="P33" s="23">
        <v>471.15</v>
      </c>
      <c r="Q33" s="23">
        <v>9</v>
      </c>
      <c r="R33" s="23">
        <v>134.1</v>
      </c>
      <c r="S33" s="23">
        <v>33</v>
      </c>
      <c r="T33" s="23">
        <v>454.4</v>
      </c>
      <c r="U33" s="23">
        <v>3</v>
      </c>
      <c r="V33" s="23">
        <v>21</v>
      </c>
      <c r="W33" s="221" t="s">
        <v>35</v>
      </c>
      <c r="X33" s="222"/>
      <c r="Y33" s="23">
        <v>2</v>
      </c>
      <c r="Z33" s="23">
        <v>30.3</v>
      </c>
      <c r="AA33" s="23">
        <v>5</v>
      </c>
      <c r="AB33" s="23">
        <v>18.85</v>
      </c>
      <c r="AC33" s="23">
        <v>1</v>
      </c>
      <c r="AD33" s="23">
        <v>10</v>
      </c>
      <c r="AE33" s="23">
        <v>12</v>
      </c>
      <c r="AF33" s="23">
        <v>47.63</v>
      </c>
      <c r="AG33" s="23">
        <v>26</v>
      </c>
      <c r="AH33" s="23">
        <v>156.7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398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中華民國108年2月20日編製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268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306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306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242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243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W3" sqref="W3:AT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259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259</v>
      </c>
      <c r="AT2" s="289"/>
    </row>
    <row r="3" spans="1:46" s="14" customFormat="1" ht="19.5" customHeight="1">
      <c r="A3" s="290" t="s">
        <v>260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261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中華民國108年1月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中華民國108年1月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384</v>
      </c>
      <c r="J6" s="232"/>
      <c r="K6" s="274" t="s">
        <v>12</v>
      </c>
      <c r="L6" s="246"/>
      <c r="M6" s="278" t="s">
        <v>13</v>
      </c>
      <c r="N6" s="279"/>
      <c r="O6" s="264" t="s">
        <v>373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378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385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3725</v>
      </c>
      <c r="D9" s="23">
        <v>19272.957683</v>
      </c>
      <c r="E9" s="23">
        <v>83</v>
      </c>
      <c r="F9" s="23">
        <v>371.97</v>
      </c>
      <c r="G9" s="23">
        <v>24</v>
      </c>
      <c r="H9" s="23">
        <v>159.69</v>
      </c>
      <c r="I9" s="23">
        <v>687</v>
      </c>
      <c r="J9" s="23">
        <v>5170.372359</v>
      </c>
      <c r="K9" s="23">
        <v>24</v>
      </c>
      <c r="L9" s="23">
        <v>120.07</v>
      </c>
      <c r="M9" s="23">
        <v>40</v>
      </c>
      <c r="N9" s="23">
        <v>229.91</v>
      </c>
      <c r="O9" s="23">
        <v>504</v>
      </c>
      <c r="P9" s="23">
        <v>2404.3079</v>
      </c>
      <c r="Q9" s="23">
        <v>859</v>
      </c>
      <c r="R9" s="23">
        <v>3191.443908</v>
      </c>
      <c r="S9" s="23">
        <v>80</v>
      </c>
      <c r="T9" s="23">
        <v>409.82</v>
      </c>
      <c r="U9" s="23">
        <v>101</v>
      </c>
      <c r="V9" s="23">
        <v>405.625</v>
      </c>
      <c r="W9" s="228" t="s">
        <v>33</v>
      </c>
      <c r="X9" s="229"/>
      <c r="Y9" s="23">
        <v>146</v>
      </c>
      <c r="Z9" s="23">
        <v>832.550542</v>
      </c>
      <c r="AA9" s="23">
        <v>197</v>
      </c>
      <c r="AB9" s="23">
        <v>1186.83333</v>
      </c>
      <c r="AC9" s="23">
        <v>102</v>
      </c>
      <c r="AD9" s="23">
        <v>679.787</v>
      </c>
      <c r="AE9" s="23">
        <v>579</v>
      </c>
      <c r="AF9" s="23">
        <v>2820.132643</v>
      </c>
      <c r="AG9" s="23">
        <v>73</v>
      </c>
      <c r="AH9" s="23">
        <v>264.02</v>
      </c>
      <c r="AI9" s="23">
        <v>0</v>
      </c>
      <c r="AJ9" s="23">
        <v>0</v>
      </c>
      <c r="AK9" s="23">
        <v>1</v>
      </c>
      <c r="AL9" s="23">
        <v>0.5</v>
      </c>
      <c r="AM9" s="23">
        <v>0</v>
      </c>
      <c r="AN9" s="23">
        <v>0</v>
      </c>
      <c r="AO9" s="23">
        <v>15</v>
      </c>
      <c r="AP9" s="23">
        <v>46.3</v>
      </c>
      <c r="AQ9" s="23">
        <v>60</v>
      </c>
      <c r="AR9" s="23">
        <v>214.560001</v>
      </c>
      <c r="AS9" s="23">
        <v>150</v>
      </c>
      <c r="AT9" s="23">
        <v>765.065</v>
      </c>
    </row>
    <row r="10" spans="1:46" s="22" customFormat="1" ht="16.5" customHeight="1">
      <c r="A10" s="223" t="s">
        <v>225</v>
      </c>
      <c r="B10" s="224"/>
      <c r="C10" s="23">
        <v>3717</v>
      </c>
      <c r="D10" s="23">
        <v>19247.557683</v>
      </c>
      <c r="E10" s="23">
        <v>82</v>
      </c>
      <c r="F10" s="23">
        <v>371.67</v>
      </c>
      <c r="G10" s="23">
        <v>24</v>
      </c>
      <c r="H10" s="23">
        <v>159.69</v>
      </c>
      <c r="I10" s="23">
        <v>685</v>
      </c>
      <c r="J10" s="23">
        <v>5155.372359</v>
      </c>
      <c r="K10" s="23">
        <v>23</v>
      </c>
      <c r="L10" s="23">
        <v>119.97</v>
      </c>
      <c r="M10" s="23">
        <v>40</v>
      </c>
      <c r="N10" s="23">
        <v>229.91</v>
      </c>
      <c r="O10" s="23">
        <v>502</v>
      </c>
      <c r="P10" s="23">
        <v>2396.3079</v>
      </c>
      <c r="Q10" s="23">
        <v>859</v>
      </c>
      <c r="R10" s="23">
        <v>3191.443908</v>
      </c>
      <c r="S10" s="23">
        <v>80</v>
      </c>
      <c r="T10" s="23">
        <v>409.82</v>
      </c>
      <c r="U10" s="23">
        <v>101</v>
      </c>
      <c r="V10" s="23">
        <v>405.625</v>
      </c>
      <c r="W10" s="223" t="s">
        <v>225</v>
      </c>
      <c r="X10" s="224"/>
      <c r="Y10" s="23">
        <v>146</v>
      </c>
      <c r="Z10" s="23">
        <v>832.550542</v>
      </c>
      <c r="AA10" s="23">
        <v>197</v>
      </c>
      <c r="AB10" s="23">
        <v>1186.83333</v>
      </c>
      <c r="AC10" s="23">
        <v>102</v>
      </c>
      <c r="AD10" s="23">
        <v>679.787</v>
      </c>
      <c r="AE10" s="23">
        <v>577</v>
      </c>
      <c r="AF10" s="23">
        <v>2818.132643</v>
      </c>
      <c r="AG10" s="23">
        <v>73</v>
      </c>
      <c r="AH10" s="23">
        <v>264.02</v>
      </c>
      <c r="AI10" s="23">
        <v>0</v>
      </c>
      <c r="AJ10" s="23">
        <v>0</v>
      </c>
      <c r="AK10" s="23">
        <v>1</v>
      </c>
      <c r="AL10" s="23">
        <v>0.5</v>
      </c>
      <c r="AM10" s="23">
        <v>0</v>
      </c>
      <c r="AN10" s="23">
        <v>0</v>
      </c>
      <c r="AO10" s="23">
        <v>15</v>
      </c>
      <c r="AP10" s="23">
        <v>46.3</v>
      </c>
      <c r="AQ10" s="23">
        <v>60</v>
      </c>
      <c r="AR10" s="23">
        <v>214.560001</v>
      </c>
      <c r="AS10" s="23">
        <v>150</v>
      </c>
      <c r="AT10" s="23">
        <v>765.065</v>
      </c>
    </row>
    <row r="11" spans="1:46" s="22" customFormat="1" ht="16.5" customHeight="1">
      <c r="A11" s="225" t="s">
        <v>265</v>
      </c>
      <c r="B11" s="226"/>
      <c r="C11" s="23">
        <v>742</v>
      </c>
      <c r="D11" s="23">
        <v>3214.377271</v>
      </c>
      <c r="E11" s="23">
        <v>10</v>
      </c>
      <c r="F11" s="23">
        <v>34.6</v>
      </c>
      <c r="G11" s="23">
        <v>3</v>
      </c>
      <c r="H11" s="23">
        <v>15.5</v>
      </c>
      <c r="I11" s="23">
        <v>189</v>
      </c>
      <c r="J11" s="23">
        <v>1286.935173</v>
      </c>
      <c r="K11" s="23">
        <v>4</v>
      </c>
      <c r="L11" s="23">
        <v>60</v>
      </c>
      <c r="M11" s="23">
        <v>12</v>
      </c>
      <c r="N11" s="23">
        <v>118.6</v>
      </c>
      <c r="O11" s="23">
        <v>113</v>
      </c>
      <c r="P11" s="23">
        <v>388.6319</v>
      </c>
      <c r="Q11" s="23">
        <v>140</v>
      </c>
      <c r="R11" s="23">
        <v>463.193888</v>
      </c>
      <c r="S11" s="23">
        <v>15</v>
      </c>
      <c r="T11" s="23">
        <v>28.45</v>
      </c>
      <c r="U11" s="23">
        <v>9</v>
      </c>
      <c r="V11" s="23">
        <v>15.2</v>
      </c>
      <c r="W11" s="225" t="s">
        <v>265</v>
      </c>
      <c r="X11" s="226"/>
      <c r="Y11" s="23">
        <v>22</v>
      </c>
      <c r="Z11" s="23">
        <v>61.28</v>
      </c>
      <c r="AA11" s="23">
        <v>50</v>
      </c>
      <c r="AB11" s="23">
        <v>56.505</v>
      </c>
      <c r="AC11" s="23">
        <v>12</v>
      </c>
      <c r="AD11" s="23">
        <v>57.747</v>
      </c>
      <c r="AE11" s="23">
        <v>99</v>
      </c>
      <c r="AF11" s="23">
        <v>292.66931</v>
      </c>
      <c r="AG11" s="23">
        <v>14</v>
      </c>
      <c r="AH11" s="23">
        <v>94.9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14.5</v>
      </c>
      <c r="AQ11" s="23">
        <v>10</v>
      </c>
      <c r="AR11" s="23">
        <v>29.2</v>
      </c>
      <c r="AS11" s="23">
        <v>36</v>
      </c>
      <c r="AT11" s="23">
        <v>196.465</v>
      </c>
    </row>
    <row r="12" spans="1:46" s="22" customFormat="1" ht="16.5" customHeight="1">
      <c r="A12" s="225" t="s">
        <v>264</v>
      </c>
      <c r="B12" s="226"/>
      <c r="C12" s="23">
        <v>822</v>
      </c>
      <c r="D12" s="23">
        <v>5263.371912</v>
      </c>
      <c r="E12" s="23">
        <v>13</v>
      </c>
      <c r="F12" s="23">
        <v>35.1</v>
      </c>
      <c r="G12" s="23">
        <v>2</v>
      </c>
      <c r="H12" s="23">
        <v>9</v>
      </c>
      <c r="I12" s="23">
        <v>92</v>
      </c>
      <c r="J12" s="23">
        <v>442.684306</v>
      </c>
      <c r="K12" s="23">
        <v>8</v>
      </c>
      <c r="L12" s="23">
        <v>22.52</v>
      </c>
      <c r="M12" s="23">
        <v>4</v>
      </c>
      <c r="N12" s="23">
        <v>39</v>
      </c>
      <c r="O12" s="23">
        <v>56</v>
      </c>
      <c r="P12" s="23">
        <v>190.42</v>
      </c>
      <c r="Q12" s="23">
        <v>197</v>
      </c>
      <c r="R12" s="23">
        <v>1063.11</v>
      </c>
      <c r="S12" s="23">
        <v>25</v>
      </c>
      <c r="T12" s="23">
        <v>150.6</v>
      </c>
      <c r="U12" s="23">
        <v>20</v>
      </c>
      <c r="V12" s="23">
        <v>107.925</v>
      </c>
      <c r="W12" s="225" t="s">
        <v>264</v>
      </c>
      <c r="X12" s="226"/>
      <c r="Y12" s="23">
        <v>64</v>
      </c>
      <c r="Z12" s="23">
        <v>646.660542</v>
      </c>
      <c r="AA12" s="23">
        <v>67</v>
      </c>
      <c r="AB12" s="23">
        <v>518.94573</v>
      </c>
      <c r="AC12" s="23">
        <v>21</v>
      </c>
      <c r="AD12" s="23">
        <v>169.7</v>
      </c>
      <c r="AE12" s="23">
        <v>185</v>
      </c>
      <c r="AF12" s="23">
        <v>1581.696333</v>
      </c>
      <c r="AG12" s="23">
        <v>12</v>
      </c>
      <c r="AH12" s="23">
        <v>24.99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3</v>
      </c>
      <c r="AP12" s="23">
        <v>7.3</v>
      </c>
      <c r="AQ12" s="23">
        <v>19</v>
      </c>
      <c r="AR12" s="23">
        <v>79.420001</v>
      </c>
      <c r="AS12" s="23">
        <v>34</v>
      </c>
      <c r="AT12" s="23">
        <v>174.3</v>
      </c>
    </row>
    <row r="13" spans="1:46" s="22" customFormat="1" ht="16.5" customHeight="1">
      <c r="A13" s="225" t="s">
        <v>302</v>
      </c>
      <c r="B13" s="226"/>
      <c r="C13" s="23">
        <v>291</v>
      </c>
      <c r="D13" s="23">
        <v>1622.4536</v>
      </c>
      <c r="E13" s="23">
        <v>6</v>
      </c>
      <c r="F13" s="23">
        <v>37.86</v>
      </c>
      <c r="G13" s="23">
        <v>2</v>
      </c>
      <c r="H13" s="23">
        <v>27</v>
      </c>
      <c r="I13" s="23">
        <v>62</v>
      </c>
      <c r="J13" s="23">
        <v>324.725</v>
      </c>
      <c r="K13" s="23">
        <v>2</v>
      </c>
      <c r="L13" s="23">
        <v>2</v>
      </c>
      <c r="M13" s="23">
        <v>3</v>
      </c>
      <c r="N13" s="23">
        <v>15</v>
      </c>
      <c r="O13" s="23">
        <v>50</v>
      </c>
      <c r="P13" s="23">
        <v>181.61</v>
      </c>
      <c r="Q13" s="23">
        <v>61</v>
      </c>
      <c r="R13" s="23">
        <v>189.35</v>
      </c>
      <c r="S13" s="23">
        <v>5</v>
      </c>
      <c r="T13" s="23">
        <v>8.75</v>
      </c>
      <c r="U13" s="23">
        <v>5</v>
      </c>
      <c r="V13" s="23">
        <v>3</v>
      </c>
      <c r="W13" s="225" t="s">
        <v>302</v>
      </c>
      <c r="X13" s="226"/>
      <c r="Y13" s="23">
        <v>6</v>
      </c>
      <c r="Z13" s="23">
        <v>11.8</v>
      </c>
      <c r="AA13" s="23">
        <v>9</v>
      </c>
      <c r="AB13" s="23">
        <v>410.2226</v>
      </c>
      <c r="AC13" s="23">
        <v>13</v>
      </c>
      <c r="AD13" s="23">
        <v>58.5</v>
      </c>
      <c r="AE13" s="23">
        <v>38</v>
      </c>
      <c r="AF13" s="23">
        <v>109.656</v>
      </c>
      <c r="AG13" s="23">
        <v>10</v>
      </c>
      <c r="AH13" s="23">
        <v>53.63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0.3</v>
      </c>
      <c r="AQ13" s="23">
        <v>5</v>
      </c>
      <c r="AR13" s="23">
        <v>19.35</v>
      </c>
      <c r="AS13" s="23">
        <v>12</v>
      </c>
      <c r="AT13" s="23">
        <v>169.7</v>
      </c>
    </row>
    <row r="14" spans="1:46" s="22" customFormat="1" ht="16.5" customHeight="1">
      <c r="A14" s="225" t="s">
        <v>220</v>
      </c>
      <c r="B14" s="226"/>
      <c r="C14" s="23">
        <v>466</v>
      </c>
      <c r="D14" s="23">
        <v>1861.643</v>
      </c>
      <c r="E14" s="23">
        <v>12</v>
      </c>
      <c r="F14" s="23">
        <v>22.1</v>
      </c>
      <c r="G14" s="23">
        <v>1</v>
      </c>
      <c r="H14" s="23">
        <v>20</v>
      </c>
      <c r="I14" s="23">
        <v>110</v>
      </c>
      <c r="J14" s="23">
        <v>411.325</v>
      </c>
      <c r="K14" s="23">
        <v>2</v>
      </c>
      <c r="L14" s="23">
        <v>15.9</v>
      </c>
      <c r="M14" s="23">
        <v>4</v>
      </c>
      <c r="N14" s="23">
        <v>10.86</v>
      </c>
      <c r="O14" s="23">
        <v>57</v>
      </c>
      <c r="P14" s="23">
        <v>460.15</v>
      </c>
      <c r="Q14" s="23">
        <v>96</v>
      </c>
      <c r="R14" s="23">
        <v>323.19</v>
      </c>
      <c r="S14" s="23">
        <v>12</v>
      </c>
      <c r="T14" s="23">
        <v>102.85</v>
      </c>
      <c r="U14" s="23">
        <v>12</v>
      </c>
      <c r="V14" s="23">
        <v>30.8</v>
      </c>
      <c r="W14" s="225" t="s">
        <v>220</v>
      </c>
      <c r="X14" s="226"/>
      <c r="Y14" s="23">
        <v>22</v>
      </c>
      <c r="Z14" s="23">
        <v>38.2</v>
      </c>
      <c r="AA14" s="23">
        <v>23</v>
      </c>
      <c r="AB14" s="23">
        <v>57.37</v>
      </c>
      <c r="AC14" s="23">
        <v>18</v>
      </c>
      <c r="AD14" s="23">
        <v>135.95</v>
      </c>
      <c r="AE14" s="23">
        <v>56</v>
      </c>
      <c r="AF14" s="23">
        <v>123.298</v>
      </c>
      <c r="AG14" s="23">
        <v>16</v>
      </c>
      <c r="AH14" s="23">
        <v>44.8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8</v>
      </c>
      <c r="AR14" s="23">
        <v>18.25</v>
      </c>
      <c r="AS14" s="23">
        <v>17</v>
      </c>
      <c r="AT14" s="23">
        <v>46.6</v>
      </c>
    </row>
    <row r="15" spans="1:46" s="22" customFormat="1" ht="16.5" customHeight="1">
      <c r="A15" s="225" t="s">
        <v>221</v>
      </c>
      <c r="B15" s="226"/>
      <c r="C15" s="23">
        <v>143</v>
      </c>
      <c r="D15" s="23">
        <v>418.8325</v>
      </c>
      <c r="E15" s="23">
        <v>2</v>
      </c>
      <c r="F15" s="23">
        <v>6.85</v>
      </c>
      <c r="G15" s="23">
        <v>1</v>
      </c>
      <c r="H15" s="23">
        <v>5</v>
      </c>
      <c r="I15" s="23">
        <v>34</v>
      </c>
      <c r="J15" s="23">
        <v>101.8415</v>
      </c>
      <c r="K15" s="23">
        <v>3</v>
      </c>
      <c r="L15" s="23">
        <v>12</v>
      </c>
      <c r="M15" s="23">
        <v>3</v>
      </c>
      <c r="N15" s="23">
        <v>3.25</v>
      </c>
      <c r="O15" s="23">
        <v>11</v>
      </c>
      <c r="P15" s="23">
        <v>33.371</v>
      </c>
      <c r="Q15" s="23">
        <v>35</v>
      </c>
      <c r="R15" s="23">
        <v>84.5</v>
      </c>
      <c r="S15" s="23">
        <v>3</v>
      </c>
      <c r="T15" s="23">
        <v>61</v>
      </c>
      <c r="U15" s="23">
        <v>1</v>
      </c>
      <c r="V15" s="23">
        <v>0.05</v>
      </c>
      <c r="W15" s="225" t="s">
        <v>221</v>
      </c>
      <c r="X15" s="226"/>
      <c r="Y15" s="23">
        <v>2</v>
      </c>
      <c r="Z15" s="23">
        <v>2.5</v>
      </c>
      <c r="AA15" s="23">
        <v>12</v>
      </c>
      <c r="AB15" s="23">
        <v>28.4</v>
      </c>
      <c r="AC15" s="23">
        <v>2</v>
      </c>
      <c r="AD15" s="23">
        <v>1.3</v>
      </c>
      <c r="AE15" s="23">
        <v>19</v>
      </c>
      <c r="AF15" s="23">
        <v>51.73</v>
      </c>
      <c r="AG15" s="23">
        <v>3</v>
      </c>
      <c r="AH15" s="23">
        <v>3.2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4</v>
      </c>
      <c r="AR15" s="23">
        <v>7.29</v>
      </c>
      <c r="AS15" s="23">
        <v>8</v>
      </c>
      <c r="AT15" s="23">
        <v>16.55</v>
      </c>
    </row>
    <row r="16" spans="1:46" s="22" customFormat="1" ht="16.5" customHeight="1">
      <c r="A16" s="227" t="s">
        <v>226</v>
      </c>
      <c r="B16" s="224"/>
      <c r="C16" s="23">
        <v>759</v>
      </c>
      <c r="D16" s="23">
        <v>3665.221</v>
      </c>
      <c r="E16" s="23">
        <v>17</v>
      </c>
      <c r="F16" s="23">
        <v>200.05</v>
      </c>
      <c r="G16" s="23">
        <v>8</v>
      </c>
      <c r="H16" s="23">
        <v>32.01</v>
      </c>
      <c r="I16" s="23">
        <v>93</v>
      </c>
      <c r="J16" s="23">
        <v>618.35</v>
      </c>
      <c r="K16" s="23">
        <v>2</v>
      </c>
      <c r="L16" s="23">
        <v>6.5</v>
      </c>
      <c r="M16" s="23">
        <v>9</v>
      </c>
      <c r="N16" s="23">
        <v>33.7</v>
      </c>
      <c r="O16" s="23">
        <v>142</v>
      </c>
      <c r="P16" s="23">
        <v>881.51</v>
      </c>
      <c r="Q16" s="23">
        <v>243</v>
      </c>
      <c r="R16" s="23">
        <v>864.77</v>
      </c>
      <c r="S16" s="23">
        <v>14</v>
      </c>
      <c r="T16" s="23">
        <v>36</v>
      </c>
      <c r="U16" s="23">
        <v>37</v>
      </c>
      <c r="V16" s="23">
        <v>195.15</v>
      </c>
      <c r="W16" s="227" t="s">
        <v>226</v>
      </c>
      <c r="X16" s="224"/>
      <c r="Y16" s="23">
        <v>22</v>
      </c>
      <c r="Z16" s="23">
        <v>51.1</v>
      </c>
      <c r="AA16" s="23">
        <v>14</v>
      </c>
      <c r="AB16" s="23">
        <v>53.82</v>
      </c>
      <c r="AC16" s="23">
        <v>14</v>
      </c>
      <c r="AD16" s="23">
        <v>124.3</v>
      </c>
      <c r="AE16" s="23">
        <v>102</v>
      </c>
      <c r="AF16" s="23">
        <v>398.561</v>
      </c>
      <c r="AG16" s="23">
        <v>6</v>
      </c>
      <c r="AH16" s="23">
        <v>18.05</v>
      </c>
      <c r="AI16" s="23">
        <v>0</v>
      </c>
      <c r="AJ16" s="23">
        <v>0</v>
      </c>
      <c r="AK16" s="23">
        <v>1</v>
      </c>
      <c r="AL16" s="23">
        <v>0.5</v>
      </c>
      <c r="AM16" s="23">
        <v>0</v>
      </c>
      <c r="AN16" s="23">
        <v>0</v>
      </c>
      <c r="AO16" s="23">
        <v>6</v>
      </c>
      <c r="AP16" s="23">
        <v>24.2</v>
      </c>
      <c r="AQ16" s="23">
        <v>5</v>
      </c>
      <c r="AR16" s="23">
        <v>8.45</v>
      </c>
      <c r="AS16" s="23">
        <v>24</v>
      </c>
      <c r="AT16" s="23">
        <v>118.2</v>
      </c>
    </row>
    <row r="17" spans="1:46" s="22" customFormat="1" ht="16.5" customHeight="1">
      <c r="A17" s="225" t="s">
        <v>227</v>
      </c>
      <c r="B17" s="226"/>
      <c r="C17" s="23">
        <v>25</v>
      </c>
      <c r="D17" s="23">
        <v>131.32</v>
      </c>
      <c r="E17" s="23">
        <v>0</v>
      </c>
      <c r="F17" s="23">
        <v>0</v>
      </c>
      <c r="G17" s="23">
        <v>3</v>
      </c>
      <c r="H17" s="23">
        <v>45.52</v>
      </c>
      <c r="I17" s="23">
        <v>2</v>
      </c>
      <c r="J17" s="23">
        <v>31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3</v>
      </c>
      <c r="Q17" s="23">
        <v>5</v>
      </c>
      <c r="R17" s="23">
        <v>8</v>
      </c>
      <c r="S17" s="23">
        <v>0</v>
      </c>
      <c r="T17" s="23">
        <v>0</v>
      </c>
      <c r="U17" s="23">
        <v>3</v>
      </c>
      <c r="V17" s="23">
        <v>18</v>
      </c>
      <c r="W17" s="225" t="s">
        <v>227</v>
      </c>
      <c r="X17" s="226"/>
      <c r="Y17" s="23">
        <v>1</v>
      </c>
      <c r="Z17" s="23">
        <v>1</v>
      </c>
      <c r="AA17" s="23">
        <v>2</v>
      </c>
      <c r="AB17" s="23">
        <v>5.5</v>
      </c>
      <c r="AC17" s="23">
        <v>3</v>
      </c>
      <c r="AD17" s="23">
        <v>12.8</v>
      </c>
      <c r="AE17" s="23">
        <v>1</v>
      </c>
      <c r="AF17" s="23">
        <v>1</v>
      </c>
      <c r="AG17" s="23">
        <v>1</v>
      </c>
      <c r="AH17" s="23">
        <v>0.5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1</v>
      </c>
      <c r="AT17" s="23">
        <v>5</v>
      </c>
    </row>
    <row r="18" spans="1:46" s="22" customFormat="1" ht="16.5" customHeight="1">
      <c r="A18" s="225" t="s">
        <v>228</v>
      </c>
      <c r="B18" s="226"/>
      <c r="C18" s="23">
        <v>63</v>
      </c>
      <c r="D18" s="23">
        <v>1822.7244</v>
      </c>
      <c r="E18" s="23">
        <v>0</v>
      </c>
      <c r="F18" s="23">
        <v>0</v>
      </c>
      <c r="G18" s="23">
        <v>0</v>
      </c>
      <c r="H18" s="23">
        <v>0</v>
      </c>
      <c r="I18" s="23">
        <v>10</v>
      </c>
      <c r="J18" s="23">
        <v>1616.15238</v>
      </c>
      <c r="K18" s="23">
        <v>1</v>
      </c>
      <c r="L18" s="23">
        <v>0.05</v>
      </c>
      <c r="M18" s="23">
        <v>0</v>
      </c>
      <c r="N18" s="23">
        <v>0</v>
      </c>
      <c r="O18" s="23">
        <v>8</v>
      </c>
      <c r="P18" s="23">
        <v>18.25</v>
      </c>
      <c r="Q18" s="23">
        <v>10</v>
      </c>
      <c r="R18" s="23">
        <v>33.40002</v>
      </c>
      <c r="S18" s="23">
        <v>0</v>
      </c>
      <c r="T18" s="23">
        <v>0</v>
      </c>
      <c r="U18" s="23">
        <v>1</v>
      </c>
      <c r="V18" s="23">
        <v>2</v>
      </c>
      <c r="W18" s="225" t="s">
        <v>228</v>
      </c>
      <c r="X18" s="226"/>
      <c r="Y18" s="23">
        <v>1</v>
      </c>
      <c r="Z18" s="23">
        <v>0.5</v>
      </c>
      <c r="AA18" s="23">
        <v>5</v>
      </c>
      <c r="AB18" s="23">
        <v>7.1</v>
      </c>
      <c r="AC18" s="23">
        <v>5</v>
      </c>
      <c r="AD18" s="23">
        <v>38.8</v>
      </c>
      <c r="AE18" s="23">
        <v>17</v>
      </c>
      <c r="AF18" s="23">
        <v>79.372</v>
      </c>
      <c r="AG18" s="23">
        <v>3</v>
      </c>
      <c r="AH18" s="23">
        <v>4.1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2</v>
      </c>
      <c r="AT18" s="23">
        <v>23</v>
      </c>
    </row>
    <row r="19" spans="1:46" s="22" customFormat="1" ht="16.5" customHeight="1">
      <c r="A19" s="225" t="s">
        <v>229</v>
      </c>
      <c r="B19" s="226"/>
      <c r="C19" s="23">
        <v>43</v>
      </c>
      <c r="D19" s="23">
        <v>122.59</v>
      </c>
      <c r="E19" s="23">
        <v>4</v>
      </c>
      <c r="F19" s="23">
        <v>3.1</v>
      </c>
      <c r="G19" s="23">
        <v>1</v>
      </c>
      <c r="H19" s="23">
        <v>2</v>
      </c>
      <c r="I19" s="23">
        <v>10</v>
      </c>
      <c r="J19" s="23">
        <v>35.75</v>
      </c>
      <c r="K19" s="23">
        <v>0</v>
      </c>
      <c r="L19" s="23">
        <v>0</v>
      </c>
      <c r="M19" s="23">
        <v>0</v>
      </c>
      <c r="N19" s="23">
        <v>0</v>
      </c>
      <c r="O19" s="23">
        <v>8</v>
      </c>
      <c r="P19" s="23">
        <v>20.8</v>
      </c>
      <c r="Q19" s="23">
        <v>4</v>
      </c>
      <c r="R19" s="23">
        <v>6.4</v>
      </c>
      <c r="S19" s="23">
        <v>0</v>
      </c>
      <c r="T19" s="23">
        <v>0</v>
      </c>
      <c r="U19" s="23">
        <v>2</v>
      </c>
      <c r="V19" s="23">
        <v>1.6</v>
      </c>
      <c r="W19" s="225" t="s">
        <v>229</v>
      </c>
      <c r="X19" s="226"/>
      <c r="Y19" s="23">
        <v>2</v>
      </c>
      <c r="Z19" s="23">
        <v>2.5</v>
      </c>
      <c r="AA19" s="23">
        <v>1</v>
      </c>
      <c r="AB19" s="23">
        <v>0.25</v>
      </c>
      <c r="AC19" s="23">
        <v>6</v>
      </c>
      <c r="AD19" s="23">
        <v>23.49</v>
      </c>
      <c r="AE19" s="23">
        <v>3</v>
      </c>
      <c r="AF19" s="23">
        <v>24.1</v>
      </c>
      <c r="AG19" s="23">
        <v>2</v>
      </c>
      <c r="AH19" s="23">
        <v>2.6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230</v>
      </c>
      <c r="B20" s="226"/>
      <c r="C20" s="23">
        <v>92</v>
      </c>
      <c r="D20" s="23">
        <v>254.348</v>
      </c>
      <c r="E20" s="23">
        <v>1</v>
      </c>
      <c r="F20" s="23">
        <v>0.3</v>
      </c>
      <c r="G20" s="23">
        <v>0</v>
      </c>
      <c r="H20" s="23">
        <v>0</v>
      </c>
      <c r="I20" s="23">
        <v>27</v>
      </c>
      <c r="J20" s="23">
        <v>86.628</v>
      </c>
      <c r="K20" s="23">
        <v>0</v>
      </c>
      <c r="L20" s="23">
        <v>0</v>
      </c>
      <c r="M20" s="23">
        <v>2</v>
      </c>
      <c r="N20" s="23">
        <v>3</v>
      </c>
      <c r="O20" s="23">
        <v>10</v>
      </c>
      <c r="P20" s="23">
        <v>21.11</v>
      </c>
      <c r="Q20" s="23">
        <v>23</v>
      </c>
      <c r="R20" s="23">
        <v>32.41</v>
      </c>
      <c r="S20" s="23">
        <v>0</v>
      </c>
      <c r="T20" s="23">
        <v>0</v>
      </c>
      <c r="U20" s="23">
        <v>3</v>
      </c>
      <c r="V20" s="23">
        <v>17</v>
      </c>
      <c r="W20" s="225" t="s">
        <v>230</v>
      </c>
      <c r="X20" s="226"/>
      <c r="Y20" s="23">
        <v>0</v>
      </c>
      <c r="Z20" s="23">
        <v>0</v>
      </c>
      <c r="AA20" s="23">
        <v>4</v>
      </c>
      <c r="AB20" s="23">
        <v>11.7</v>
      </c>
      <c r="AC20" s="23">
        <v>3</v>
      </c>
      <c r="AD20" s="23">
        <v>17.2</v>
      </c>
      <c r="AE20" s="23">
        <v>12</v>
      </c>
      <c r="AF20" s="23">
        <v>34.4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4</v>
      </c>
      <c r="AR20" s="23">
        <v>25.6</v>
      </c>
      <c r="AS20" s="23">
        <v>3</v>
      </c>
      <c r="AT20" s="23">
        <v>5</v>
      </c>
    </row>
    <row r="21" spans="1:46" s="22" customFormat="1" ht="16.5" customHeight="1">
      <c r="A21" s="225" t="s">
        <v>231</v>
      </c>
      <c r="B21" s="226"/>
      <c r="C21" s="23">
        <v>35</v>
      </c>
      <c r="D21" s="23">
        <v>121.551</v>
      </c>
      <c r="E21" s="23">
        <v>3</v>
      </c>
      <c r="F21" s="23">
        <v>3</v>
      </c>
      <c r="G21" s="23">
        <v>0</v>
      </c>
      <c r="H21" s="23">
        <v>0</v>
      </c>
      <c r="I21" s="23">
        <v>8</v>
      </c>
      <c r="J21" s="23">
        <v>20.301</v>
      </c>
      <c r="K21" s="23">
        <v>0</v>
      </c>
      <c r="L21" s="23">
        <v>0</v>
      </c>
      <c r="M21" s="23">
        <v>0</v>
      </c>
      <c r="N21" s="23">
        <v>0</v>
      </c>
      <c r="O21" s="23">
        <v>4</v>
      </c>
      <c r="P21" s="23">
        <v>30</v>
      </c>
      <c r="Q21" s="23">
        <v>6</v>
      </c>
      <c r="R21" s="23">
        <v>6.05</v>
      </c>
      <c r="S21" s="23">
        <v>0</v>
      </c>
      <c r="T21" s="23">
        <v>0</v>
      </c>
      <c r="U21" s="23">
        <v>1</v>
      </c>
      <c r="V21" s="23">
        <v>0.7</v>
      </c>
      <c r="W21" s="225" t="s">
        <v>231</v>
      </c>
      <c r="X21" s="226"/>
      <c r="Y21" s="23">
        <v>0</v>
      </c>
      <c r="Z21" s="23">
        <v>0</v>
      </c>
      <c r="AA21" s="23">
        <v>2</v>
      </c>
      <c r="AB21" s="23">
        <v>20.5</v>
      </c>
      <c r="AC21" s="23">
        <v>2</v>
      </c>
      <c r="AD21" s="23">
        <v>11.5</v>
      </c>
      <c r="AE21" s="23">
        <v>6</v>
      </c>
      <c r="AF21" s="23">
        <v>5.5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2</v>
      </c>
      <c r="AR21" s="23">
        <v>23</v>
      </c>
      <c r="AS21" s="23">
        <v>0</v>
      </c>
      <c r="AT21" s="23">
        <v>0</v>
      </c>
    </row>
    <row r="22" spans="1:46" s="22" customFormat="1" ht="16.5" customHeight="1">
      <c r="A22" s="225" t="s">
        <v>232</v>
      </c>
      <c r="B22" s="226"/>
      <c r="C22" s="23">
        <v>34</v>
      </c>
      <c r="D22" s="23">
        <v>197.615</v>
      </c>
      <c r="E22" s="23">
        <v>1</v>
      </c>
      <c r="F22" s="23">
        <v>7</v>
      </c>
      <c r="G22" s="23">
        <v>0</v>
      </c>
      <c r="H22" s="23">
        <v>0</v>
      </c>
      <c r="I22" s="23">
        <v>10</v>
      </c>
      <c r="J22" s="23">
        <v>88.06</v>
      </c>
      <c r="K22" s="23">
        <v>1</v>
      </c>
      <c r="L22" s="23">
        <v>1</v>
      </c>
      <c r="M22" s="23">
        <v>1</v>
      </c>
      <c r="N22" s="23">
        <v>5</v>
      </c>
      <c r="O22" s="23">
        <v>12</v>
      </c>
      <c r="P22" s="23">
        <v>75.555</v>
      </c>
      <c r="Q22" s="23">
        <v>3</v>
      </c>
      <c r="R22" s="23">
        <v>1.25</v>
      </c>
      <c r="S22" s="23">
        <v>1</v>
      </c>
      <c r="T22" s="23">
        <v>3</v>
      </c>
      <c r="U22" s="23">
        <v>0</v>
      </c>
      <c r="V22" s="23">
        <v>0</v>
      </c>
      <c r="W22" s="225" t="s">
        <v>232</v>
      </c>
      <c r="X22" s="226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4</v>
      </c>
      <c r="AF22" s="23">
        <v>16.5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0.25</v>
      </c>
    </row>
    <row r="23" spans="1:46" s="22" customFormat="1" ht="16.5" customHeight="1">
      <c r="A23" s="225" t="s">
        <v>233</v>
      </c>
      <c r="B23" s="226"/>
      <c r="C23" s="23">
        <v>17</v>
      </c>
      <c r="D23" s="23">
        <v>37.8</v>
      </c>
      <c r="E23" s="23">
        <v>1</v>
      </c>
      <c r="F23" s="23">
        <v>0.5</v>
      </c>
      <c r="G23" s="23">
        <v>0</v>
      </c>
      <c r="H23" s="23">
        <v>0</v>
      </c>
      <c r="I23" s="23">
        <v>5</v>
      </c>
      <c r="J23" s="23">
        <v>13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8</v>
      </c>
      <c r="Q23" s="23">
        <v>6</v>
      </c>
      <c r="R23" s="23">
        <v>13.6</v>
      </c>
      <c r="S23" s="23">
        <v>0</v>
      </c>
      <c r="T23" s="23">
        <v>0</v>
      </c>
      <c r="U23" s="23">
        <v>0</v>
      </c>
      <c r="V23" s="23">
        <v>0</v>
      </c>
      <c r="W23" s="225" t="s">
        <v>233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3</v>
      </c>
      <c r="AF23" s="23">
        <v>2.7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234</v>
      </c>
      <c r="B24" s="226"/>
      <c r="C24" s="23">
        <v>59</v>
      </c>
      <c r="D24" s="23">
        <v>184.69</v>
      </c>
      <c r="E24" s="23">
        <v>9</v>
      </c>
      <c r="F24" s="23">
        <v>17.71</v>
      </c>
      <c r="G24" s="23">
        <v>2</v>
      </c>
      <c r="H24" s="23">
        <v>1.66</v>
      </c>
      <c r="I24" s="23">
        <v>10</v>
      </c>
      <c r="J24" s="23">
        <v>20.2</v>
      </c>
      <c r="K24" s="23">
        <v>0</v>
      </c>
      <c r="L24" s="23">
        <v>0</v>
      </c>
      <c r="M24" s="23">
        <v>1</v>
      </c>
      <c r="N24" s="23">
        <v>0.5</v>
      </c>
      <c r="O24" s="23">
        <v>8</v>
      </c>
      <c r="P24" s="23">
        <v>16.8</v>
      </c>
      <c r="Q24" s="23">
        <v>9</v>
      </c>
      <c r="R24" s="23">
        <v>17.55</v>
      </c>
      <c r="S24" s="23">
        <v>0</v>
      </c>
      <c r="T24" s="23">
        <v>0</v>
      </c>
      <c r="U24" s="23">
        <v>1</v>
      </c>
      <c r="V24" s="23">
        <v>0.2</v>
      </c>
      <c r="W24" s="225" t="s">
        <v>234</v>
      </c>
      <c r="X24" s="226"/>
      <c r="Y24" s="23">
        <v>0</v>
      </c>
      <c r="Z24" s="23">
        <v>0</v>
      </c>
      <c r="AA24" s="23">
        <v>2</v>
      </c>
      <c r="AB24" s="23">
        <v>5.07</v>
      </c>
      <c r="AC24" s="23">
        <v>1</v>
      </c>
      <c r="AD24" s="23">
        <v>25</v>
      </c>
      <c r="AE24" s="23">
        <v>10</v>
      </c>
      <c r="AF24" s="23">
        <v>71.8</v>
      </c>
      <c r="AG24" s="23">
        <v>2</v>
      </c>
      <c r="AH24" s="23">
        <v>5.2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2</v>
      </c>
      <c r="AS24" s="23">
        <v>3</v>
      </c>
      <c r="AT24" s="23">
        <v>1</v>
      </c>
    </row>
    <row r="25" spans="1:46" s="22" customFormat="1" ht="16.5" customHeight="1">
      <c r="A25" s="225" t="s">
        <v>219</v>
      </c>
      <c r="B25" s="226"/>
      <c r="C25" s="23">
        <v>6</v>
      </c>
      <c r="D25" s="23">
        <v>13.3</v>
      </c>
      <c r="E25" s="23">
        <v>1</v>
      </c>
      <c r="F25" s="23">
        <v>0.3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5</v>
      </c>
      <c r="S25" s="23">
        <v>1</v>
      </c>
      <c r="T25" s="23">
        <v>0.5</v>
      </c>
      <c r="U25" s="23">
        <v>1</v>
      </c>
      <c r="V25" s="23">
        <v>1.5</v>
      </c>
      <c r="W25" s="225" t="s">
        <v>219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1</v>
      </c>
      <c r="AH25" s="23">
        <v>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235</v>
      </c>
      <c r="B26" s="226"/>
      <c r="C26" s="23">
        <v>20</v>
      </c>
      <c r="D26" s="23">
        <v>95.8</v>
      </c>
      <c r="E26" s="23">
        <v>0</v>
      </c>
      <c r="F26" s="23">
        <v>0</v>
      </c>
      <c r="G26" s="23">
        <v>0</v>
      </c>
      <c r="H26" s="23">
        <v>0</v>
      </c>
      <c r="I26" s="23">
        <v>3</v>
      </c>
      <c r="J26" s="23">
        <v>2.8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40.5</v>
      </c>
      <c r="Q26" s="23">
        <v>5</v>
      </c>
      <c r="R26" s="23">
        <v>31.1</v>
      </c>
      <c r="S26" s="23">
        <v>0</v>
      </c>
      <c r="T26" s="23">
        <v>0</v>
      </c>
      <c r="U26" s="23">
        <v>0</v>
      </c>
      <c r="V26" s="23">
        <v>0</v>
      </c>
      <c r="W26" s="225" t="s">
        <v>235</v>
      </c>
      <c r="X26" s="226"/>
      <c r="Y26" s="23">
        <v>1</v>
      </c>
      <c r="Z26" s="23">
        <v>10</v>
      </c>
      <c r="AA26" s="23">
        <v>1</v>
      </c>
      <c r="AB26" s="23">
        <v>0.5</v>
      </c>
      <c r="AC26" s="23">
        <v>1</v>
      </c>
      <c r="AD26" s="23">
        <v>3</v>
      </c>
      <c r="AE26" s="23">
        <v>4</v>
      </c>
      <c r="AF26" s="23">
        <v>1.9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2</v>
      </c>
      <c r="AT26" s="23">
        <v>6</v>
      </c>
    </row>
    <row r="27" spans="1:46" s="22" customFormat="1" ht="16.5" customHeight="1">
      <c r="A27" s="225" t="s">
        <v>236</v>
      </c>
      <c r="B27" s="226"/>
      <c r="C27" s="23">
        <v>3</v>
      </c>
      <c r="D27" s="23">
        <v>6</v>
      </c>
      <c r="E27" s="23">
        <v>0</v>
      </c>
      <c r="F27" s="23">
        <v>0</v>
      </c>
      <c r="G27" s="23">
        <v>0</v>
      </c>
      <c r="H27" s="23">
        <v>0</v>
      </c>
      <c r="I27" s="23">
        <v>2</v>
      </c>
      <c r="J27" s="23">
        <v>5.5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0.5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236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237</v>
      </c>
      <c r="B28" s="226"/>
      <c r="C28" s="23">
        <v>24</v>
      </c>
      <c r="D28" s="23">
        <v>59.82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1.1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7.4</v>
      </c>
      <c r="Q28" s="23">
        <v>4</v>
      </c>
      <c r="R28" s="23">
        <v>8</v>
      </c>
      <c r="S28" s="23">
        <v>3</v>
      </c>
      <c r="T28" s="23">
        <v>18.62</v>
      </c>
      <c r="U28" s="23">
        <v>1</v>
      </c>
      <c r="V28" s="23">
        <v>5.8</v>
      </c>
      <c r="W28" s="225" t="s">
        <v>237</v>
      </c>
      <c r="X28" s="226"/>
      <c r="Y28" s="23">
        <v>1</v>
      </c>
      <c r="Z28" s="23">
        <v>5</v>
      </c>
      <c r="AA28" s="23">
        <v>0</v>
      </c>
      <c r="AB28" s="23">
        <v>0</v>
      </c>
      <c r="AC28" s="23">
        <v>0</v>
      </c>
      <c r="AD28" s="23">
        <v>0</v>
      </c>
      <c r="AE28" s="23">
        <v>6</v>
      </c>
      <c r="AF28" s="23">
        <v>9.9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2</v>
      </c>
      <c r="AT28" s="23">
        <v>3</v>
      </c>
    </row>
    <row r="29" spans="1:46" s="22" customFormat="1" ht="16.5" customHeight="1">
      <c r="A29" s="225" t="s">
        <v>238</v>
      </c>
      <c r="B29" s="226"/>
      <c r="C29" s="23">
        <v>54</v>
      </c>
      <c r="D29" s="23">
        <v>119.75</v>
      </c>
      <c r="E29" s="23">
        <v>0</v>
      </c>
      <c r="F29" s="23">
        <v>0</v>
      </c>
      <c r="G29" s="23">
        <v>1</v>
      </c>
      <c r="H29" s="23">
        <v>2</v>
      </c>
      <c r="I29" s="23">
        <v>14</v>
      </c>
      <c r="J29" s="23">
        <v>45.02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12.3</v>
      </c>
      <c r="Q29" s="23">
        <v>6</v>
      </c>
      <c r="R29" s="23">
        <v>26.57</v>
      </c>
      <c r="S29" s="23">
        <v>1</v>
      </c>
      <c r="T29" s="23">
        <v>0.05</v>
      </c>
      <c r="U29" s="23">
        <v>1</v>
      </c>
      <c r="V29" s="23">
        <v>3.5</v>
      </c>
      <c r="W29" s="225" t="s">
        <v>238</v>
      </c>
      <c r="X29" s="226"/>
      <c r="Y29" s="23">
        <v>1</v>
      </c>
      <c r="Z29" s="23">
        <v>0.01</v>
      </c>
      <c r="AA29" s="23">
        <v>4</v>
      </c>
      <c r="AB29" s="23">
        <v>10.9</v>
      </c>
      <c r="AC29" s="23">
        <v>1</v>
      </c>
      <c r="AD29" s="23">
        <v>0.5</v>
      </c>
      <c r="AE29" s="23">
        <v>11</v>
      </c>
      <c r="AF29" s="23">
        <v>12.85</v>
      </c>
      <c r="AG29" s="23">
        <v>1</v>
      </c>
      <c r="AH29" s="23">
        <v>5.05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</v>
      </c>
      <c r="AS29" s="23">
        <v>5</v>
      </c>
      <c r="AT29" s="23">
        <v>0</v>
      </c>
    </row>
    <row r="30" spans="1:46" s="22" customFormat="1" ht="16.5" customHeight="1">
      <c r="A30" s="225" t="s">
        <v>239</v>
      </c>
      <c r="B30" s="226"/>
      <c r="C30" s="23">
        <v>19</v>
      </c>
      <c r="D30" s="23">
        <v>34.35</v>
      </c>
      <c r="E30" s="23">
        <v>2</v>
      </c>
      <c r="F30" s="23">
        <v>3.2</v>
      </c>
      <c r="G30" s="23">
        <v>0</v>
      </c>
      <c r="H30" s="23">
        <v>0</v>
      </c>
      <c r="I30" s="23">
        <v>1</v>
      </c>
      <c r="J30" s="23">
        <v>3</v>
      </c>
      <c r="K30" s="23">
        <v>0</v>
      </c>
      <c r="L30" s="23">
        <v>0</v>
      </c>
      <c r="M30" s="23">
        <v>1</v>
      </c>
      <c r="N30" s="23">
        <v>1</v>
      </c>
      <c r="O30" s="23">
        <v>3</v>
      </c>
      <c r="P30" s="23">
        <v>6.4</v>
      </c>
      <c r="Q30" s="23">
        <v>5</v>
      </c>
      <c r="R30" s="23">
        <v>14</v>
      </c>
      <c r="S30" s="23">
        <v>0</v>
      </c>
      <c r="T30" s="23">
        <v>0</v>
      </c>
      <c r="U30" s="23">
        <v>3</v>
      </c>
      <c r="V30" s="23">
        <v>3.2</v>
      </c>
      <c r="W30" s="225" t="s">
        <v>239</v>
      </c>
      <c r="X30" s="226"/>
      <c r="Y30" s="23">
        <v>1</v>
      </c>
      <c r="Z30" s="23">
        <v>2</v>
      </c>
      <c r="AA30" s="23">
        <v>1</v>
      </c>
      <c r="AB30" s="23">
        <v>0.05</v>
      </c>
      <c r="AC30" s="23">
        <v>0</v>
      </c>
      <c r="AD30" s="23">
        <v>0</v>
      </c>
      <c r="AE30" s="23">
        <v>1</v>
      </c>
      <c r="AF30" s="23">
        <v>0.5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1</v>
      </c>
      <c r="AS30" s="23">
        <v>0</v>
      </c>
      <c r="AT30" s="23">
        <v>0</v>
      </c>
    </row>
    <row r="31" spans="1:46" s="22" customFormat="1" ht="16.5" customHeight="1">
      <c r="A31" s="223" t="s">
        <v>240</v>
      </c>
      <c r="B31" s="224"/>
      <c r="C31" s="23">
        <v>8</v>
      </c>
      <c r="D31" s="23">
        <v>25.4</v>
      </c>
      <c r="E31" s="23">
        <v>1</v>
      </c>
      <c r="F31" s="23">
        <v>0.3</v>
      </c>
      <c r="G31" s="23">
        <v>0</v>
      </c>
      <c r="H31" s="23">
        <v>0</v>
      </c>
      <c r="I31" s="23">
        <v>2</v>
      </c>
      <c r="J31" s="23">
        <v>15</v>
      </c>
      <c r="K31" s="23">
        <v>1</v>
      </c>
      <c r="L31" s="23">
        <v>0.1</v>
      </c>
      <c r="M31" s="23">
        <v>0</v>
      </c>
      <c r="N31" s="23">
        <v>0</v>
      </c>
      <c r="O31" s="23">
        <v>2</v>
      </c>
      <c r="P31" s="23">
        <v>8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240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2</v>
      </c>
      <c r="AF31" s="23">
        <v>2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8</v>
      </c>
      <c r="D32" s="23">
        <v>25.4</v>
      </c>
      <c r="E32" s="23">
        <v>1</v>
      </c>
      <c r="F32" s="23">
        <v>0.3</v>
      </c>
      <c r="G32" s="23">
        <v>0</v>
      </c>
      <c r="H32" s="23">
        <v>0</v>
      </c>
      <c r="I32" s="23">
        <v>2</v>
      </c>
      <c r="J32" s="23">
        <v>15</v>
      </c>
      <c r="K32" s="23">
        <v>1</v>
      </c>
      <c r="L32" s="23">
        <v>0.1</v>
      </c>
      <c r="M32" s="23">
        <v>0</v>
      </c>
      <c r="N32" s="23">
        <v>0</v>
      </c>
      <c r="O32" s="23">
        <v>2</v>
      </c>
      <c r="P32" s="23">
        <v>8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2</v>
      </c>
      <c r="AF32" s="23">
        <v>2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322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268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55" customFormat="1" ht="19.5" customHeight="1">
      <c r="A41" s="419" t="s">
        <v>262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263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A3" sqref="A3:G4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9" t="s">
        <v>2</v>
      </c>
      <c r="G1" s="430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1" t="s">
        <v>182</v>
      </c>
      <c r="G2" s="432"/>
    </row>
    <row r="3" spans="1:7" ht="16.5">
      <c r="A3" s="349" t="s">
        <v>183</v>
      </c>
      <c r="B3" s="349"/>
      <c r="C3" s="349"/>
      <c r="D3" s="349"/>
      <c r="E3" s="349"/>
      <c r="F3" s="349"/>
      <c r="G3" s="349"/>
    </row>
    <row r="4" spans="1:7" ht="16.5">
      <c r="A4" s="350"/>
      <c r="B4" s="350"/>
      <c r="C4" s="350"/>
      <c r="D4" s="350"/>
      <c r="E4" s="350"/>
      <c r="F4" s="350"/>
      <c r="G4" s="350"/>
    </row>
    <row r="5" spans="1:7" ht="16.5">
      <c r="A5" s="77"/>
      <c r="B5" s="77"/>
      <c r="C5" s="313" t="str">
        <f>CONCATENATE('2491-00-06'!G5,"底")</f>
        <v>中華民國108年1月底</v>
      </c>
      <c r="D5" s="313"/>
      <c r="E5" s="313"/>
      <c r="F5" s="77"/>
      <c r="G5" s="161" t="s">
        <v>184</v>
      </c>
    </row>
    <row r="6" spans="1:7" ht="16.5">
      <c r="A6" s="433"/>
      <c r="B6" s="433"/>
      <c r="C6" s="434"/>
      <c r="D6" s="346" t="s">
        <v>393</v>
      </c>
      <c r="E6" s="363" t="s">
        <v>392</v>
      </c>
      <c r="F6" s="382"/>
      <c r="G6" s="382"/>
    </row>
    <row r="7" spans="1:7" ht="16.5">
      <c r="A7" s="435"/>
      <c r="B7" s="435"/>
      <c r="C7" s="436"/>
      <c r="D7" s="347"/>
      <c r="E7" s="365"/>
      <c r="F7" s="383"/>
      <c r="G7" s="383"/>
    </row>
    <row r="8" spans="1:7" ht="16.5">
      <c r="A8" s="427" t="s">
        <v>33</v>
      </c>
      <c r="B8" s="427"/>
      <c r="C8" s="428"/>
      <c r="D8" s="162">
        <v>5612</v>
      </c>
      <c r="E8" s="162"/>
      <c r="F8" s="162"/>
      <c r="G8" s="162">
        <v>4608</v>
      </c>
    </row>
    <row r="9" spans="1:7" ht="16.5">
      <c r="A9" s="420" t="s">
        <v>185</v>
      </c>
      <c r="B9" s="420"/>
      <c r="C9" s="421"/>
      <c r="D9" s="162"/>
      <c r="E9" s="162"/>
      <c r="F9" s="162"/>
      <c r="G9" s="162"/>
    </row>
    <row r="10" spans="1:7" ht="16.5">
      <c r="A10" s="420" t="s">
        <v>186</v>
      </c>
      <c r="B10" s="420"/>
      <c r="C10" s="421"/>
      <c r="D10" s="162">
        <v>1450</v>
      </c>
      <c r="E10" s="162"/>
      <c r="F10" s="162"/>
      <c r="G10" s="170">
        <v>0</v>
      </c>
    </row>
    <row r="11" spans="1:7" ht="16.5">
      <c r="A11" s="420" t="s">
        <v>187</v>
      </c>
      <c r="B11" s="420"/>
      <c r="C11" s="421"/>
      <c r="D11" s="162">
        <v>1702</v>
      </c>
      <c r="E11" s="162"/>
      <c r="F11" s="162"/>
      <c r="G11" s="170">
        <v>0</v>
      </c>
    </row>
    <row r="12" spans="1:7" ht="16.5">
      <c r="A12" s="420" t="s">
        <v>188</v>
      </c>
      <c r="B12" s="420"/>
      <c r="C12" s="421"/>
      <c r="D12" s="162">
        <v>1256</v>
      </c>
      <c r="E12" s="162"/>
      <c r="F12" s="162"/>
      <c r="G12" s="170">
        <v>0</v>
      </c>
    </row>
    <row r="13" spans="1:7" ht="16.5">
      <c r="A13" s="420" t="s">
        <v>189</v>
      </c>
      <c r="B13" s="420"/>
      <c r="C13" s="421"/>
      <c r="D13" s="162">
        <v>458</v>
      </c>
      <c r="E13" s="162"/>
      <c r="F13" s="162"/>
      <c r="G13" s="170">
        <v>0</v>
      </c>
    </row>
    <row r="14" spans="1:7" ht="16.5">
      <c r="A14" s="420" t="s">
        <v>190</v>
      </c>
      <c r="B14" s="420"/>
      <c r="C14" s="421"/>
      <c r="D14" s="162">
        <v>256</v>
      </c>
      <c r="E14" s="162"/>
      <c r="F14" s="162"/>
      <c r="G14" s="170">
        <v>0</v>
      </c>
    </row>
    <row r="15" spans="1:7" ht="16.5">
      <c r="A15" s="420" t="s">
        <v>191</v>
      </c>
      <c r="B15" s="420"/>
      <c r="C15" s="421"/>
      <c r="D15" s="162">
        <v>79</v>
      </c>
      <c r="E15" s="162"/>
      <c r="F15" s="162"/>
      <c r="G15" s="170">
        <v>0</v>
      </c>
    </row>
    <row r="16" spans="1:7" ht="16.5">
      <c r="A16" s="420" t="s">
        <v>192</v>
      </c>
      <c r="B16" s="420"/>
      <c r="C16" s="421"/>
      <c r="D16" s="162">
        <v>37</v>
      </c>
      <c r="E16" s="162"/>
      <c r="F16" s="162"/>
      <c r="G16" s="170">
        <v>0</v>
      </c>
    </row>
    <row r="17" spans="1:7" ht="16.5">
      <c r="A17" s="420" t="s">
        <v>193</v>
      </c>
      <c r="B17" s="420"/>
      <c r="C17" s="421"/>
      <c r="D17" s="162">
        <v>45</v>
      </c>
      <c r="E17" s="162"/>
      <c r="F17" s="162"/>
      <c r="G17" s="170">
        <v>0</v>
      </c>
    </row>
    <row r="18" spans="1:7" ht="16.5">
      <c r="A18" s="420" t="s">
        <v>194</v>
      </c>
      <c r="B18" s="420"/>
      <c r="C18" s="421"/>
      <c r="D18" s="162">
        <v>97</v>
      </c>
      <c r="E18" s="162"/>
      <c r="F18" s="162"/>
      <c r="G18" s="170">
        <v>0</v>
      </c>
    </row>
    <row r="19" spans="1:7" ht="16.5">
      <c r="A19" s="420" t="s">
        <v>195</v>
      </c>
      <c r="B19" s="420"/>
      <c r="C19" s="421"/>
      <c r="D19" s="162">
        <v>55</v>
      </c>
      <c r="E19" s="162"/>
      <c r="F19" s="162"/>
      <c r="G19" s="170">
        <v>0</v>
      </c>
    </row>
    <row r="20" spans="1:7" ht="16.5">
      <c r="A20" s="420" t="s">
        <v>196</v>
      </c>
      <c r="B20" s="420"/>
      <c r="C20" s="421"/>
      <c r="D20" s="162">
        <v>27</v>
      </c>
      <c r="E20" s="162"/>
      <c r="F20" s="162"/>
      <c r="G20" s="170">
        <v>0</v>
      </c>
    </row>
    <row r="21" spans="1:7" ht="16.5">
      <c r="A21" s="420" t="s">
        <v>197</v>
      </c>
      <c r="B21" s="420"/>
      <c r="C21" s="421"/>
      <c r="D21" s="162">
        <v>150</v>
      </c>
      <c r="E21" s="162"/>
      <c r="F21" s="162"/>
      <c r="G21" s="170">
        <v>0</v>
      </c>
    </row>
    <row r="22" spans="1:22" ht="16.5">
      <c r="A22" s="420"/>
      <c r="B22" s="420"/>
      <c r="C22" s="421"/>
      <c r="D22" s="162"/>
      <c r="E22" s="162"/>
      <c r="F22" s="162"/>
      <c r="G22" s="162"/>
      <c r="V22" s="74" t="s">
        <v>283</v>
      </c>
    </row>
    <row r="23" spans="1:7" ht="16.5">
      <c r="A23" s="420" t="s">
        <v>198</v>
      </c>
      <c r="B23" s="420"/>
      <c r="C23" s="421"/>
      <c r="D23" s="162">
        <v>5612</v>
      </c>
      <c r="E23" s="162"/>
      <c r="F23" s="162"/>
      <c r="G23" s="162">
        <v>4608</v>
      </c>
    </row>
    <row r="24" spans="1:7" ht="16.5">
      <c r="A24" s="420" t="s">
        <v>199</v>
      </c>
      <c r="B24" s="420"/>
      <c r="C24" s="421"/>
      <c r="D24" s="162">
        <v>51</v>
      </c>
      <c r="E24" s="162"/>
      <c r="F24" s="162"/>
      <c r="G24" s="162">
        <v>8</v>
      </c>
    </row>
    <row r="25" spans="1:7" ht="16.5">
      <c r="A25" s="420" t="s">
        <v>200</v>
      </c>
      <c r="B25" s="420"/>
      <c r="C25" s="421"/>
      <c r="D25" s="162">
        <v>16</v>
      </c>
      <c r="E25" s="162"/>
      <c r="F25" s="162"/>
      <c r="G25" s="162">
        <v>0</v>
      </c>
    </row>
    <row r="26" spans="1:7" ht="16.5">
      <c r="A26" s="420" t="s">
        <v>201</v>
      </c>
      <c r="B26" s="420"/>
      <c r="C26" s="421"/>
      <c r="D26" s="162">
        <v>978</v>
      </c>
      <c r="E26" s="162"/>
      <c r="F26" s="162"/>
      <c r="G26" s="162">
        <v>78</v>
      </c>
    </row>
    <row r="27" spans="1:7" ht="16.5">
      <c r="A27" s="420" t="s">
        <v>202</v>
      </c>
      <c r="B27" s="420"/>
      <c r="C27" s="421"/>
      <c r="D27" s="162">
        <v>34</v>
      </c>
      <c r="E27" s="162"/>
      <c r="F27" s="162"/>
      <c r="G27" s="162">
        <v>0</v>
      </c>
    </row>
    <row r="28" spans="1:7" ht="16.5">
      <c r="A28" s="420" t="s">
        <v>203</v>
      </c>
      <c r="B28" s="420"/>
      <c r="C28" s="421"/>
      <c r="D28" s="162">
        <v>5</v>
      </c>
      <c r="E28" s="162"/>
      <c r="F28" s="162"/>
      <c r="G28" s="162">
        <v>1</v>
      </c>
    </row>
    <row r="29" spans="1:7" ht="16.5">
      <c r="A29" s="422" t="s">
        <v>377</v>
      </c>
      <c r="B29" s="422"/>
      <c r="C29" s="423"/>
      <c r="D29" s="162">
        <v>392</v>
      </c>
      <c r="E29" s="162"/>
      <c r="F29" s="162"/>
      <c r="G29" s="162">
        <v>8</v>
      </c>
    </row>
    <row r="30" spans="1:7" ht="16.5">
      <c r="A30" s="420" t="s">
        <v>204</v>
      </c>
      <c r="B30" s="420"/>
      <c r="C30" s="421"/>
      <c r="D30" s="162">
        <v>1139</v>
      </c>
      <c r="E30" s="162"/>
      <c r="F30" s="162"/>
      <c r="G30" s="162">
        <v>54</v>
      </c>
    </row>
    <row r="31" spans="1:7" ht="16.5">
      <c r="A31" s="420" t="s">
        <v>205</v>
      </c>
      <c r="B31" s="420"/>
      <c r="C31" s="421"/>
      <c r="D31" s="162">
        <v>148</v>
      </c>
      <c r="E31" s="162"/>
      <c r="F31" s="162"/>
      <c r="G31" s="162">
        <v>20</v>
      </c>
    </row>
    <row r="32" spans="1:7" ht="16.5">
      <c r="A32" s="420" t="s">
        <v>206</v>
      </c>
      <c r="B32" s="420"/>
      <c r="C32" s="421"/>
      <c r="D32" s="162">
        <v>13</v>
      </c>
      <c r="E32" s="162"/>
      <c r="F32" s="162"/>
      <c r="G32" s="162">
        <v>2</v>
      </c>
    </row>
    <row r="33" spans="1:7" ht="16.5">
      <c r="A33" s="422" t="s">
        <v>376</v>
      </c>
      <c r="B33" s="422"/>
      <c r="C33" s="423"/>
      <c r="D33" s="162">
        <v>457</v>
      </c>
      <c r="E33" s="162"/>
      <c r="F33" s="162"/>
      <c r="G33" s="162">
        <v>36</v>
      </c>
    </row>
    <row r="34" spans="1:7" ht="16.5">
      <c r="A34" s="420" t="s">
        <v>207</v>
      </c>
      <c r="B34" s="420"/>
      <c r="C34" s="421"/>
      <c r="D34" s="162">
        <v>686</v>
      </c>
      <c r="E34" s="162"/>
      <c r="F34" s="162"/>
      <c r="G34" s="162">
        <v>92</v>
      </c>
    </row>
    <row r="35" spans="1:7" ht="16.5">
      <c r="A35" s="420" t="s">
        <v>208</v>
      </c>
      <c r="B35" s="420"/>
      <c r="C35" s="421"/>
      <c r="D35" s="162">
        <v>398</v>
      </c>
      <c r="E35" s="162"/>
      <c r="F35" s="162"/>
      <c r="G35" s="162">
        <v>2</v>
      </c>
    </row>
    <row r="36" spans="1:7" ht="16.5">
      <c r="A36" s="420" t="s">
        <v>209</v>
      </c>
      <c r="B36" s="420"/>
      <c r="C36" s="421"/>
      <c r="D36" s="162">
        <v>834</v>
      </c>
      <c r="E36" s="162"/>
      <c r="F36" s="162"/>
      <c r="G36" s="162">
        <v>70</v>
      </c>
    </row>
    <row r="37" spans="1:7" ht="16.5">
      <c r="A37" s="420" t="s">
        <v>210</v>
      </c>
      <c r="B37" s="420"/>
      <c r="C37" s="421"/>
      <c r="D37" s="162">
        <v>114</v>
      </c>
      <c r="E37" s="162"/>
      <c r="F37" s="162"/>
      <c r="G37" s="162">
        <v>1195</v>
      </c>
    </row>
    <row r="38" spans="1:7" ht="16.5">
      <c r="A38" s="420" t="s">
        <v>211</v>
      </c>
      <c r="B38" s="420"/>
      <c r="C38" s="421"/>
      <c r="D38" s="162">
        <v>0</v>
      </c>
      <c r="E38" s="162"/>
      <c r="F38" s="162"/>
      <c r="G38" s="162">
        <v>0</v>
      </c>
    </row>
    <row r="39" spans="1:7" ht="16.5">
      <c r="A39" s="422" t="s">
        <v>389</v>
      </c>
      <c r="B39" s="422"/>
      <c r="C39" s="423"/>
      <c r="D39" s="162">
        <v>1</v>
      </c>
      <c r="E39" s="162"/>
      <c r="F39" s="162"/>
      <c r="G39" s="162">
        <v>0</v>
      </c>
    </row>
    <row r="40" spans="1:7" ht="16.5">
      <c r="A40" s="420" t="s">
        <v>212</v>
      </c>
      <c r="B40" s="420"/>
      <c r="C40" s="421"/>
      <c r="D40" s="162">
        <v>0</v>
      </c>
      <c r="E40" s="162"/>
      <c r="F40" s="162"/>
      <c r="G40" s="162">
        <v>0</v>
      </c>
    </row>
    <row r="41" spans="1:7" ht="16.5">
      <c r="A41" s="420" t="s">
        <v>213</v>
      </c>
      <c r="B41" s="420"/>
      <c r="C41" s="421"/>
      <c r="D41" s="162">
        <v>20</v>
      </c>
      <c r="E41" s="162"/>
      <c r="F41" s="162"/>
      <c r="G41" s="162">
        <v>0</v>
      </c>
    </row>
    <row r="42" spans="1:7" ht="16.5">
      <c r="A42" s="420" t="s">
        <v>214</v>
      </c>
      <c r="B42" s="420"/>
      <c r="C42" s="421"/>
      <c r="D42" s="162">
        <v>143</v>
      </c>
      <c r="E42" s="162"/>
      <c r="F42" s="162"/>
      <c r="G42" s="162">
        <v>0</v>
      </c>
    </row>
    <row r="43" spans="1:7" ht="16.5">
      <c r="A43" s="424" t="s">
        <v>215</v>
      </c>
      <c r="B43" s="424"/>
      <c r="C43" s="425"/>
      <c r="D43" s="162">
        <v>183</v>
      </c>
      <c r="E43" s="162"/>
      <c r="F43" s="162"/>
      <c r="G43" s="162">
        <v>3042</v>
      </c>
    </row>
    <row r="44" spans="1:7" ht="16.5">
      <c r="A44" s="426" t="s">
        <v>218</v>
      </c>
      <c r="B44" s="426"/>
      <c r="C44" s="426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216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222</v>
      </c>
      <c r="C47" s="87"/>
      <c r="D47" s="87"/>
      <c r="E47" s="87"/>
      <c r="F47" s="65"/>
      <c r="G47" s="65"/>
    </row>
    <row r="48" spans="1:7" ht="16.5">
      <c r="A48" s="169"/>
      <c r="B48" s="87" t="s">
        <v>223</v>
      </c>
      <c r="C48" s="87"/>
      <c r="D48" s="87"/>
      <c r="E48" s="87"/>
      <c r="F48" s="65"/>
      <c r="G48" s="65"/>
    </row>
    <row r="49" spans="1:7" ht="16.5">
      <c r="A49" s="169"/>
      <c r="B49" s="87" t="s">
        <v>396</v>
      </c>
      <c r="C49" s="87"/>
      <c r="D49" s="87"/>
      <c r="E49" s="87"/>
      <c r="F49" s="65"/>
      <c r="G49" s="65"/>
    </row>
    <row r="50" spans="1:7" ht="16.5">
      <c r="A50" s="339" t="s">
        <v>217</v>
      </c>
      <c r="B50" s="339"/>
      <c r="C50" s="339"/>
      <c r="D50" s="339"/>
      <c r="E50" s="339"/>
      <c r="F50" s="339"/>
      <c r="G50" s="339"/>
    </row>
  </sheetData>
  <sheetProtection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7" t="s">
        <v>324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182" customFormat="1" ht="38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s="184" customFormat="1" ht="36" customHeight="1">
      <c r="A3" s="439" t="s">
        <v>399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1" t="s">
        <v>325</v>
      </c>
      <c r="N4" s="441"/>
      <c r="O4" s="441"/>
    </row>
    <row r="5" spans="1:15" s="186" customFormat="1" ht="36" customHeight="1">
      <c r="A5" s="442" t="s">
        <v>8</v>
      </c>
      <c r="B5" s="442"/>
      <c r="C5" s="445" t="s">
        <v>326</v>
      </c>
      <c r="D5" s="448" t="s">
        <v>327</v>
      </c>
      <c r="E5" s="449"/>
      <c r="F5" s="449"/>
      <c r="G5" s="449"/>
      <c r="H5" s="449"/>
      <c r="I5" s="450"/>
      <c r="J5" s="449" t="s">
        <v>328</v>
      </c>
      <c r="K5" s="449"/>
      <c r="L5" s="449"/>
      <c r="M5" s="449"/>
      <c r="N5" s="449"/>
      <c r="O5" s="449"/>
    </row>
    <row r="6" spans="1:15" s="187" customFormat="1" ht="33.75" customHeight="1">
      <c r="A6" s="443"/>
      <c r="B6" s="443"/>
      <c r="C6" s="446" t="s">
        <v>323</v>
      </c>
      <c r="D6" s="451" t="s">
        <v>329</v>
      </c>
      <c r="E6" s="452"/>
      <c r="F6" s="453" t="s">
        <v>330</v>
      </c>
      <c r="G6" s="454"/>
      <c r="H6" s="453" t="s">
        <v>331</v>
      </c>
      <c r="I6" s="450"/>
      <c r="J6" s="455" t="s">
        <v>391</v>
      </c>
      <c r="K6" s="452"/>
      <c r="L6" s="453" t="s">
        <v>330</v>
      </c>
      <c r="M6" s="454"/>
      <c r="N6" s="453" t="s">
        <v>331</v>
      </c>
      <c r="O6" s="449"/>
    </row>
    <row r="7" spans="1:15" s="187" customFormat="1" ht="33" customHeight="1">
      <c r="A7" s="444"/>
      <c r="B7" s="444"/>
      <c r="C7" s="447" t="s">
        <v>323</v>
      </c>
      <c r="D7" s="188" t="s">
        <v>332</v>
      </c>
      <c r="E7" s="189" t="s">
        <v>333</v>
      </c>
      <c r="F7" s="188" t="s">
        <v>332</v>
      </c>
      <c r="G7" s="189" t="s">
        <v>333</v>
      </c>
      <c r="H7" s="188" t="s">
        <v>332</v>
      </c>
      <c r="I7" s="190" t="s">
        <v>333</v>
      </c>
      <c r="J7" s="189" t="s">
        <v>334</v>
      </c>
      <c r="K7" s="189" t="s">
        <v>333</v>
      </c>
      <c r="L7" s="189" t="s">
        <v>334</v>
      </c>
      <c r="M7" s="189" t="s">
        <v>333</v>
      </c>
      <c r="N7" s="189" t="s">
        <v>334</v>
      </c>
      <c r="O7" s="189" t="s">
        <v>333</v>
      </c>
    </row>
    <row r="8" spans="1:15" s="187" customFormat="1" ht="16.5" customHeight="1">
      <c r="A8" s="456" t="s">
        <v>33</v>
      </c>
      <c r="B8" s="456"/>
      <c r="C8" s="191" t="s">
        <v>335</v>
      </c>
      <c r="D8" s="192">
        <v>704996</v>
      </c>
      <c r="E8" s="193">
        <v>100</v>
      </c>
      <c r="F8" s="192">
        <v>490569</v>
      </c>
      <c r="G8" s="193">
        <v>69.5846501256744</v>
      </c>
      <c r="H8" s="192">
        <v>214427</v>
      </c>
      <c r="I8" s="193">
        <v>30.4153498743255</v>
      </c>
      <c r="J8" s="194">
        <v>24216295.289314</v>
      </c>
      <c r="K8" s="193">
        <v>100</v>
      </c>
      <c r="L8" s="194">
        <v>21465145.555132</v>
      </c>
      <c r="M8" s="193">
        <v>88.6392625242061</v>
      </c>
      <c r="N8" s="194">
        <v>2751149.734182</v>
      </c>
      <c r="O8" s="193">
        <v>11.3607374757938</v>
      </c>
    </row>
    <row r="9" spans="1:15" s="187" customFormat="1" ht="16.5" customHeight="1">
      <c r="A9" s="223" t="s">
        <v>225</v>
      </c>
      <c r="B9" s="227"/>
      <c r="C9" s="195" t="s">
        <v>336</v>
      </c>
      <c r="D9" s="192">
        <v>703529</v>
      </c>
      <c r="E9" s="193">
        <v>100</v>
      </c>
      <c r="F9" s="192">
        <v>489521</v>
      </c>
      <c r="G9" s="193">
        <v>69.5807848716968</v>
      </c>
      <c r="H9" s="192">
        <v>214008</v>
      </c>
      <c r="I9" s="193">
        <v>30.4192151283031</v>
      </c>
      <c r="J9" s="194">
        <v>24190863.142056</v>
      </c>
      <c r="K9" s="193">
        <v>100</v>
      </c>
      <c r="L9" s="194">
        <v>21443102.673812</v>
      </c>
      <c r="M9" s="193">
        <v>88.6413293642796</v>
      </c>
      <c r="N9" s="194">
        <v>2747760.468244</v>
      </c>
      <c r="O9" s="193">
        <v>11.3586706357203</v>
      </c>
    </row>
    <row r="10" spans="1:15" s="187" customFormat="1" ht="16.5" customHeight="1">
      <c r="A10" s="225" t="s">
        <v>265</v>
      </c>
      <c r="B10" s="225"/>
      <c r="C10" s="195" t="s">
        <v>337</v>
      </c>
      <c r="D10" s="192">
        <v>134684</v>
      </c>
      <c r="E10" s="193">
        <v>100</v>
      </c>
      <c r="F10" s="192">
        <v>94198</v>
      </c>
      <c r="G10" s="193">
        <v>69.9400077217783</v>
      </c>
      <c r="H10" s="192">
        <v>40486</v>
      </c>
      <c r="I10" s="193">
        <v>30.0599922782216</v>
      </c>
      <c r="J10" s="194">
        <v>2267975.580766</v>
      </c>
      <c r="K10" s="193">
        <v>100</v>
      </c>
      <c r="L10" s="194">
        <v>1864017.334478</v>
      </c>
      <c r="M10" s="193">
        <v>82.1885980733723</v>
      </c>
      <c r="N10" s="194">
        <v>403958.246288</v>
      </c>
      <c r="O10" s="193">
        <v>17.8114019266276</v>
      </c>
    </row>
    <row r="11" spans="1:15" s="187" customFormat="1" ht="16.5" customHeight="1">
      <c r="A11" s="225" t="s">
        <v>264</v>
      </c>
      <c r="B11" s="225"/>
      <c r="C11" s="195" t="s">
        <v>338</v>
      </c>
      <c r="D11" s="192">
        <v>179593</v>
      </c>
      <c r="E11" s="193">
        <v>100</v>
      </c>
      <c r="F11" s="192">
        <v>124907</v>
      </c>
      <c r="G11" s="193">
        <v>69.5500381417983</v>
      </c>
      <c r="H11" s="192">
        <v>54686</v>
      </c>
      <c r="I11" s="193">
        <v>30.4499618582016</v>
      </c>
      <c r="J11" s="194">
        <v>12539566.923522</v>
      </c>
      <c r="K11" s="193">
        <v>100</v>
      </c>
      <c r="L11" s="194">
        <v>11277951.09622</v>
      </c>
      <c r="M11" s="193">
        <v>89.9389202593956</v>
      </c>
      <c r="N11" s="194">
        <v>1261615.827302</v>
      </c>
      <c r="O11" s="193">
        <v>10.0610797406043</v>
      </c>
    </row>
    <row r="12" spans="1:15" s="187" customFormat="1" ht="16.5" customHeight="1">
      <c r="A12" s="225" t="s">
        <v>302</v>
      </c>
      <c r="B12" s="225"/>
      <c r="C12" s="195" t="s">
        <v>339</v>
      </c>
      <c r="D12" s="192">
        <v>60171</v>
      </c>
      <c r="E12" s="193">
        <v>100</v>
      </c>
      <c r="F12" s="192">
        <v>41730</v>
      </c>
      <c r="G12" s="193">
        <v>69.3523458144288</v>
      </c>
      <c r="H12" s="192">
        <v>18441</v>
      </c>
      <c r="I12" s="193">
        <v>30.6476541855711</v>
      </c>
      <c r="J12" s="194">
        <v>1499884.503304</v>
      </c>
      <c r="K12" s="193">
        <v>100</v>
      </c>
      <c r="L12" s="194">
        <v>1335233.80273</v>
      </c>
      <c r="M12" s="193">
        <v>89.0224413805662</v>
      </c>
      <c r="N12" s="194">
        <v>164650.700574</v>
      </c>
      <c r="O12" s="193">
        <v>10.9775586194337</v>
      </c>
    </row>
    <row r="13" spans="1:15" s="187" customFormat="1" ht="16.5" customHeight="1">
      <c r="A13" s="225" t="s">
        <v>220</v>
      </c>
      <c r="B13" s="225"/>
      <c r="C13" s="195" t="s">
        <v>340</v>
      </c>
      <c r="D13" s="192">
        <v>99040</v>
      </c>
      <c r="E13" s="193">
        <v>100</v>
      </c>
      <c r="F13" s="192">
        <v>67662</v>
      </c>
      <c r="G13" s="193">
        <v>68.3178513731825</v>
      </c>
      <c r="H13" s="192">
        <v>31378</v>
      </c>
      <c r="I13" s="193">
        <v>31.6821486268174</v>
      </c>
      <c r="J13" s="194">
        <v>1728853.899948</v>
      </c>
      <c r="K13" s="193">
        <v>100</v>
      </c>
      <c r="L13" s="194">
        <v>1486437.776426</v>
      </c>
      <c r="M13" s="193">
        <v>85.9782180825521</v>
      </c>
      <c r="N13" s="194">
        <v>242416.123522</v>
      </c>
      <c r="O13" s="193">
        <v>14.0217819174478</v>
      </c>
    </row>
    <row r="14" spans="1:15" s="187" customFormat="1" ht="16.5" customHeight="1">
      <c r="A14" s="225" t="s">
        <v>221</v>
      </c>
      <c r="B14" s="225"/>
      <c r="C14" s="195" t="s">
        <v>341</v>
      </c>
      <c r="D14" s="192">
        <v>37436</v>
      </c>
      <c r="E14" s="193">
        <v>100</v>
      </c>
      <c r="F14" s="192">
        <v>26204</v>
      </c>
      <c r="G14" s="193">
        <v>69.99679452933</v>
      </c>
      <c r="H14" s="192">
        <v>11232</v>
      </c>
      <c r="I14" s="193">
        <v>30.0032054706699</v>
      </c>
      <c r="J14" s="194">
        <v>920318.073689</v>
      </c>
      <c r="K14" s="193">
        <v>100</v>
      </c>
      <c r="L14" s="194">
        <v>780647.275822</v>
      </c>
      <c r="M14" s="193">
        <v>84.8236384941193</v>
      </c>
      <c r="N14" s="194">
        <v>139670.797867</v>
      </c>
      <c r="O14" s="193">
        <v>15.1763615058806</v>
      </c>
    </row>
    <row r="15" spans="1:15" s="187" customFormat="1" ht="16.5" customHeight="1">
      <c r="A15" s="227" t="s">
        <v>226</v>
      </c>
      <c r="B15" s="227"/>
      <c r="C15" s="195" t="s">
        <v>342</v>
      </c>
      <c r="D15" s="192">
        <v>86219</v>
      </c>
      <c r="E15" s="193">
        <v>100</v>
      </c>
      <c r="F15" s="192">
        <v>60723</v>
      </c>
      <c r="G15" s="193">
        <v>70.4287917976316</v>
      </c>
      <c r="H15" s="192">
        <v>25496</v>
      </c>
      <c r="I15" s="193">
        <v>29.5712082023683</v>
      </c>
      <c r="J15" s="194">
        <v>2078268.210946</v>
      </c>
      <c r="K15" s="193">
        <v>100</v>
      </c>
      <c r="L15" s="194">
        <v>1850564.034548</v>
      </c>
      <c r="M15" s="193">
        <v>89.0435615962026</v>
      </c>
      <c r="N15" s="194">
        <v>227704.176398</v>
      </c>
      <c r="O15" s="193">
        <v>10.9564384037973</v>
      </c>
    </row>
    <row r="16" spans="1:15" s="187" customFormat="1" ht="16.5" customHeight="1">
      <c r="A16" s="225" t="s">
        <v>227</v>
      </c>
      <c r="B16" s="225"/>
      <c r="C16" s="195" t="s">
        <v>343</v>
      </c>
      <c r="D16" s="192">
        <v>6080</v>
      </c>
      <c r="E16" s="193">
        <v>100</v>
      </c>
      <c r="F16" s="192">
        <v>4402</v>
      </c>
      <c r="G16" s="193">
        <v>72.4013157894736</v>
      </c>
      <c r="H16" s="192">
        <v>1678</v>
      </c>
      <c r="I16" s="193">
        <v>27.5986842105263</v>
      </c>
      <c r="J16" s="194">
        <v>87886.617289</v>
      </c>
      <c r="K16" s="193">
        <v>100</v>
      </c>
      <c r="L16" s="194">
        <v>73743.92586</v>
      </c>
      <c r="M16" s="193">
        <v>83.9080261986939</v>
      </c>
      <c r="N16" s="194">
        <v>14142.691429</v>
      </c>
      <c r="O16" s="193">
        <v>16.091973801306</v>
      </c>
    </row>
    <row r="17" spans="1:15" s="187" customFormat="1" ht="16.5" customHeight="1">
      <c r="A17" s="225" t="s">
        <v>228</v>
      </c>
      <c r="B17" s="225"/>
      <c r="C17" s="195" t="s">
        <v>344</v>
      </c>
      <c r="D17" s="192">
        <v>12767</v>
      </c>
      <c r="E17" s="193">
        <v>100</v>
      </c>
      <c r="F17" s="192">
        <v>9132</v>
      </c>
      <c r="G17" s="193">
        <v>71.5281585337197</v>
      </c>
      <c r="H17" s="192">
        <v>3635</v>
      </c>
      <c r="I17" s="193">
        <v>28.4718414662802</v>
      </c>
      <c r="J17" s="194">
        <v>564667.16214</v>
      </c>
      <c r="K17" s="193">
        <v>100</v>
      </c>
      <c r="L17" s="194">
        <v>514332.42113</v>
      </c>
      <c r="M17" s="193">
        <v>91.0859450690847</v>
      </c>
      <c r="N17" s="194">
        <v>50334.74101</v>
      </c>
      <c r="O17" s="193">
        <v>8.91405493091527</v>
      </c>
    </row>
    <row r="18" spans="1:15" s="187" customFormat="1" ht="16.5" customHeight="1">
      <c r="A18" s="225" t="s">
        <v>229</v>
      </c>
      <c r="B18" s="225"/>
      <c r="C18" s="195" t="s">
        <v>345</v>
      </c>
      <c r="D18" s="192">
        <v>7326</v>
      </c>
      <c r="E18" s="193">
        <v>100</v>
      </c>
      <c r="F18" s="192">
        <v>5208</v>
      </c>
      <c r="G18" s="193">
        <v>71.089271089271</v>
      </c>
      <c r="H18" s="192">
        <v>2118</v>
      </c>
      <c r="I18" s="193">
        <v>28.9107289107289</v>
      </c>
      <c r="J18" s="194">
        <v>290538.999361</v>
      </c>
      <c r="K18" s="193">
        <v>100</v>
      </c>
      <c r="L18" s="194">
        <v>254680.588281</v>
      </c>
      <c r="M18" s="193">
        <v>87.657969787579</v>
      </c>
      <c r="N18" s="194">
        <v>35858.41108</v>
      </c>
      <c r="O18" s="193">
        <v>12.3420302124209</v>
      </c>
    </row>
    <row r="19" spans="1:15" s="187" customFormat="1" ht="16.5" customHeight="1">
      <c r="A19" s="225" t="s">
        <v>230</v>
      </c>
      <c r="B19" s="225"/>
      <c r="C19" s="195" t="s">
        <v>346</v>
      </c>
      <c r="D19" s="192">
        <v>27077</v>
      </c>
      <c r="E19" s="193">
        <v>100</v>
      </c>
      <c r="F19" s="192">
        <v>18524</v>
      </c>
      <c r="G19" s="193">
        <v>68.4123056468589</v>
      </c>
      <c r="H19" s="192">
        <v>8553</v>
      </c>
      <c r="I19" s="193">
        <v>31.587694353141</v>
      </c>
      <c r="J19" s="194">
        <v>461653.708088</v>
      </c>
      <c r="K19" s="193">
        <v>100</v>
      </c>
      <c r="L19" s="194">
        <v>400340.216628</v>
      </c>
      <c r="M19" s="193">
        <v>86.7187265290388</v>
      </c>
      <c r="N19" s="194">
        <v>61313.49146</v>
      </c>
      <c r="O19" s="193">
        <v>13.2812734709611</v>
      </c>
    </row>
    <row r="20" spans="1:15" s="187" customFormat="1" ht="16.5" customHeight="1">
      <c r="A20" s="225" t="s">
        <v>231</v>
      </c>
      <c r="B20" s="225"/>
      <c r="C20" s="195" t="s">
        <v>347</v>
      </c>
      <c r="D20" s="192">
        <v>5353</v>
      </c>
      <c r="E20" s="193">
        <v>100</v>
      </c>
      <c r="F20" s="192">
        <v>3609</v>
      </c>
      <c r="G20" s="193">
        <v>67.4201382402391</v>
      </c>
      <c r="H20" s="192">
        <v>1744</v>
      </c>
      <c r="I20" s="193">
        <v>32.5798617597608</v>
      </c>
      <c r="J20" s="194">
        <v>90520.188548</v>
      </c>
      <c r="K20" s="193">
        <v>100</v>
      </c>
      <c r="L20" s="194">
        <v>77671.660453</v>
      </c>
      <c r="M20" s="193">
        <v>85.8058977769507</v>
      </c>
      <c r="N20" s="194">
        <v>12848.528095</v>
      </c>
      <c r="O20" s="193">
        <v>14.1941022230492</v>
      </c>
    </row>
    <row r="21" spans="1:15" s="187" customFormat="1" ht="16.5" customHeight="1">
      <c r="A21" s="225" t="s">
        <v>232</v>
      </c>
      <c r="B21" s="225"/>
      <c r="C21" s="195" t="s">
        <v>348</v>
      </c>
      <c r="D21" s="192">
        <v>7159</v>
      </c>
      <c r="E21" s="193">
        <v>100</v>
      </c>
      <c r="F21" s="192">
        <v>5080</v>
      </c>
      <c r="G21" s="193">
        <v>70.9596312334124</v>
      </c>
      <c r="H21" s="192">
        <v>2079</v>
      </c>
      <c r="I21" s="193">
        <v>29.0403687665875</v>
      </c>
      <c r="J21" s="194">
        <v>265637.138923</v>
      </c>
      <c r="K21" s="193">
        <v>100</v>
      </c>
      <c r="L21" s="194">
        <v>248884.00391</v>
      </c>
      <c r="M21" s="193">
        <v>93.6932256231474</v>
      </c>
      <c r="N21" s="194">
        <v>16753.135013</v>
      </c>
      <c r="O21" s="193">
        <v>6.30677437685255</v>
      </c>
    </row>
    <row r="22" spans="1:15" s="187" customFormat="1" ht="16.5" customHeight="1">
      <c r="A22" s="225" t="s">
        <v>233</v>
      </c>
      <c r="B22" s="225"/>
      <c r="C22" s="195" t="s">
        <v>349</v>
      </c>
      <c r="D22" s="192">
        <v>4782</v>
      </c>
      <c r="E22" s="193">
        <v>100</v>
      </c>
      <c r="F22" s="192">
        <v>3341</v>
      </c>
      <c r="G22" s="193">
        <v>69.8661647846089</v>
      </c>
      <c r="H22" s="192">
        <v>1441</v>
      </c>
      <c r="I22" s="193">
        <v>30.133835215391</v>
      </c>
      <c r="J22" s="194">
        <v>70638.017291</v>
      </c>
      <c r="K22" s="193">
        <v>100</v>
      </c>
      <c r="L22" s="194">
        <v>59669.717232</v>
      </c>
      <c r="M22" s="193">
        <v>84.4725255894215</v>
      </c>
      <c r="N22" s="194">
        <v>10968.300059</v>
      </c>
      <c r="O22" s="193">
        <v>15.5274744105784</v>
      </c>
    </row>
    <row r="23" spans="1:15" s="187" customFormat="1" ht="16.5" customHeight="1">
      <c r="A23" s="225" t="s">
        <v>234</v>
      </c>
      <c r="B23" s="225"/>
      <c r="C23" s="195" t="s">
        <v>350</v>
      </c>
      <c r="D23" s="192">
        <v>7342</v>
      </c>
      <c r="E23" s="193">
        <v>100</v>
      </c>
      <c r="F23" s="192">
        <v>5014</v>
      </c>
      <c r="G23" s="193">
        <v>68.292018523563</v>
      </c>
      <c r="H23" s="192">
        <v>2328</v>
      </c>
      <c r="I23" s="193">
        <v>31.7079814764369</v>
      </c>
      <c r="J23" s="194">
        <v>105132.654863</v>
      </c>
      <c r="K23" s="193">
        <v>100</v>
      </c>
      <c r="L23" s="194">
        <v>85990.854808</v>
      </c>
      <c r="M23" s="193">
        <v>81.7927169441844</v>
      </c>
      <c r="N23" s="194">
        <v>19141.800055</v>
      </c>
      <c r="O23" s="193">
        <v>18.2072830558155</v>
      </c>
    </row>
    <row r="24" spans="1:15" s="187" customFormat="1" ht="16.5" customHeight="1">
      <c r="A24" s="225" t="s">
        <v>219</v>
      </c>
      <c r="B24" s="225"/>
      <c r="C24" s="195" t="s">
        <v>351</v>
      </c>
      <c r="D24" s="192">
        <v>1440</v>
      </c>
      <c r="E24" s="193">
        <v>100</v>
      </c>
      <c r="F24" s="192">
        <v>964</v>
      </c>
      <c r="G24" s="193">
        <v>66.9444444444444</v>
      </c>
      <c r="H24" s="192">
        <v>476</v>
      </c>
      <c r="I24" s="193">
        <v>33.0555555555555</v>
      </c>
      <c r="J24" s="194">
        <v>17125.45981</v>
      </c>
      <c r="K24" s="193">
        <v>100</v>
      </c>
      <c r="L24" s="194">
        <v>13759.85381</v>
      </c>
      <c r="M24" s="193">
        <v>80.347353955222</v>
      </c>
      <c r="N24" s="194">
        <v>3365.606</v>
      </c>
      <c r="O24" s="193">
        <v>19.6526460447779</v>
      </c>
    </row>
    <row r="25" spans="1:15" s="187" customFormat="1" ht="16.5" customHeight="1">
      <c r="A25" s="225" t="s">
        <v>235</v>
      </c>
      <c r="B25" s="225"/>
      <c r="C25" s="195" t="s">
        <v>352</v>
      </c>
      <c r="D25" s="192">
        <v>3660</v>
      </c>
      <c r="E25" s="193">
        <v>100</v>
      </c>
      <c r="F25" s="192">
        <v>2537</v>
      </c>
      <c r="G25" s="193">
        <v>69.3169398907103</v>
      </c>
      <c r="H25" s="192">
        <v>1123</v>
      </c>
      <c r="I25" s="193">
        <v>30.6830601092896</v>
      </c>
      <c r="J25" s="194">
        <v>77049.128947</v>
      </c>
      <c r="K25" s="193">
        <v>100</v>
      </c>
      <c r="L25" s="194">
        <v>67870.38687</v>
      </c>
      <c r="M25" s="193">
        <v>88.0871565941857</v>
      </c>
      <c r="N25" s="194">
        <v>9178.742077</v>
      </c>
      <c r="O25" s="193">
        <v>11.9128434058142</v>
      </c>
    </row>
    <row r="26" spans="1:15" s="187" customFormat="1" ht="16.5" customHeight="1">
      <c r="A26" s="225" t="s">
        <v>236</v>
      </c>
      <c r="B26" s="225"/>
      <c r="C26" s="195" t="s">
        <v>353</v>
      </c>
      <c r="D26" s="192">
        <v>825</v>
      </c>
      <c r="E26" s="193">
        <v>100</v>
      </c>
      <c r="F26" s="192">
        <v>544</v>
      </c>
      <c r="G26" s="193">
        <v>65.9393939393939</v>
      </c>
      <c r="H26" s="192">
        <v>281</v>
      </c>
      <c r="I26" s="193">
        <v>34.060606060606</v>
      </c>
      <c r="J26" s="194">
        <v>10963.549526</v>
      </c>
      <c r="K26" s="193">
        <v>100</v>
      </c>
      <c r="L26" s="194">
        <v>9198.623388</v>
      </c>
      <c r="M26" s="193">
        <v>83.9018728942256</v>
      </c>
      <c r="N26" s="194">
        <v>1764.926138</v>
      </c>
      <c r="O26" s="193">
        <v>16.0981271057743</v>
      </c>
    </row>
    <row r="27" spans="1:15" s="187" customFormat="1" ht="16.5" customHeight="1">
      <c r="A27" s="225" t="s">
        <v>237</v>
      </c>
      <c r="B27" s="225"/>
      <c r="C27" s="195" t="s">
        <v>354</v>
      </c>
      <c r="D27" s="192">
        <v>5955</v>
      </c>
      <c r="E27" s="193">
        <v>100</v>
      </c>
      <c r="F27" s="192">
        <v>4094</v>
      </c>
      <c r="G27" s="193">
        <v>68.7489504617968</v>
      </c>
      <c r="H27" s="192">
        <v>1861</v>
      </c>
      <c r="I27" s="193">
        <v>31.2510495382031</v>
      </c>
      <c r="J27" s="194">
        <v>72286.240202</v>
      </c>
      <c r="K27" s="193">
        <v>100</v>
      </c>
      <c r="L27" s="194">
        <v>62363.132216</v>
      </c>
      <c r="M27" s="193">
        <v>86.2724801313909</v>
      </c>
      <c r="N27" s="194">
        <v>9923.107986</v>
      </c>
      <c r="O27" s="193">
        <v>13.727519868609</v>
      </c>
    </row>
    <row r="28" spans="1:15" s="187" customFormat="1" ht="16.5" customHeight="1">
      <c r="A28" s="225" t="s">
        <v>238</v>
      </c>
      <c r="B28" s="225"/>
      <c r="C28" s="195" t="s">
        <v>355</v>
      </c>
      <c r="D28" s="192">
        <v>11819</v>
      </c>
      <c r="E28" s="193">
        <v>100</v>
      </c>
      <c r="F28" s="192">
        <v>8384</v>
      </c>
      <c r="G28" s="193">
        <v>70.9366274642524</v>
      </c>
      <c r="H28" s="192">
        <v>3435</v>
      </c>
      <c r="I28" s="193">
        <v>29.0633725357475</v>
      </c>
      <c r="J28" s="194">
        <v>982823.379795</v>
      </c>
      <c r="K28" s="193">
        <v>100</v>
      </c>
      <c r="L28" s="194">
        <v>936549.401079</v>
      </c>
      <c r="M28" s="193">
        <v>95.291729962137</v>
      </c>
      <c r="N28" s="194">
        <v>46273.978716</v>
      </c>
      <c r="O28" s="193">
        <v>4.70827003786295</v>
      </c>
    </row>
    <row r="29" spans="1:15" s="187" customFormat="1" ht="16.5" customHeight="1">
      <c r="A29" s="225" t="s">
        <v>239</v>
      </c>
      <c r="B29" s="225"/>
      <c r="C29" s="195" t="s">
        <v>356</v>
      </c>
      <c r="D29" s="192">
        <v>4801</v>
      </c>
      <c r="E29" s="193">
        <v>100</v>
      </c>
      <c r="F29" s="192">
        <v>3264</v>
      </c>
      <c r="G29" s="193">
        <v>67.9858362841074</v>
      </c>
      <c r="H29" s="192">
        <v>1537</v>
      </c>
      <c r="I29" s="193">
        <v>32.0141637158925</v>
      </c>
      <c r="J29" s="194">
        <v>59073.705098</v>
      </c>
      <c r="K29" s="193">
        <v>100</v>
      </c>
      <c r="L29" s="194">
        <v>43196.567923</v>
      </c>
      <c r="M29" s="193">
        <v>73.1231735868594</v>
      </c>
      <c r="N29" s="194">
        <v>15877.137175</v>
      </c>
      <c r="O29" s="193">
        <v>26.8768264131405</v>
      </c>
    </row>
    <row r="30" spans="1:15" s="187" customFormat="1" ht="16.5" customHeight="1">
      <c r="A30" s="223" t="s">
        <v>240</v>
      </c>
      <c r="B30" s="227"/>
      <c r="C30" s="195" t="s">
        <v>357</v>
      </c>
      <c r="D30" s="192">
        <v>1467</v>
      </c>
      <c r="E30" s="193">
        <v>100</v>
      </c>
      <c r="F30" s="192">
        <v>1048</v>
      </c>
      <c r="G30" s="193">
        <v>71.4383094751192</v>
      </c>
      <c r="H30" s="192">
        <v>419</v>
      </c>
      <c r="I30" s="193">
        <v>28.5616905248807</v>
      </c>
      <c r="J30" s="194">
        <v>25432.147258</v>
      </c>
      <c r="K30" s="193">
        <v>100</v>
      </c>
      <c r="L30" s="194">
        <v>22042.88132</v>
      </c>
      <c r="M30" s="193">
        <v>86.6733001204455</v>
      </c>
      <c r="N30" s="194">
        <v>3389.265938</v>
      </c>
      <c r="O30" s="193">
        <v>13.3266998795544</v>
      </c>
    </row>
    <row r="31" spans="1:15" s="187" customFormat="1" ht="16.5" customHeight="1">
      <c r="A31" s="457" t="s">
        <v>358</v>
      </c>
      <c r="B31" s="457"/>
      <c r="C31" s="196" t="s">
        <v>359</v>
      </c>
      <c r="D31" s="192">
        <v>1277</v>
      </c>
      <c r="E31" s="193">
        <v>100</v>
      </c>
      <c r="F31" s="192">
        <v>895</v>
      </c>
      <c r="G31" s="193">
        <v>70.0861393891934</v>
      </c>
      <c r="H31" s="192">
        <v>382</v>
      </c>
      <c r="I31" s="193">
        <v>29.9138606108065</v>
      </c>
      <c r="J31" s="194">
        <v>23647.627258</v>
      </c>
      <c r="K31" s="193">
        <v>100</v>
      </c>
      <c r="L31" s="194">
        <v>20564.67132</v>
      </c>
      <c r="M31" s="193">
        <v>86.962937531261</v>
      </c>
      <c r="N31" s="194">
        <v>3082.955938</v>
      </c>
      <c r="O31" s="193">
        <v>13.0370624687389</v>
      </c>
    </row>
    <row r="32" spans="1:15" s="187" customFormat="1" ht="16.5" customHeight="1">
      <c r="A32" s="458" t="s">
        <v>360</v>
      </c>
      <c r="B32" s="458"/>
      <c r="C32" s="197" t="s">
        <v>361</v>
      </c>
      <c r="D32" s="192">
        <v>190</v>
      </c>
      <c r="E32" s="193">
        <v>100</v>
      </c>
      <c r="F32" s="192">
        <v>153</v>
      </c>
      <c r="G32" s="193">
        <v>80.5263157894736</v>
      </c>
      <c r="H32" s="192">
        <v>37</v>
      </c>
      <c r="I32" s="193">
        <v>19.4736842105263</v>
      </c>
      <c r="J32" s="194">
        <v>1784.52</v>
      </c>
      <c r="K32" s="193">
        <v>100</v>
      </c>
      <c r="L32" s="194">
        <v>1478.21</v>
      </c>
      <c r="M32" s="193">
        <v>82.8351601551117</v>
      </c>
      <c r="N32" s="194">
        <v>306.31</v>
      </c>
      <c r="O32" s="193">
        <v>17.1648398448882</v>
      </c>
    </row>
    <row r="33" spans="1:15" s="199" customFormat="1" ht="17.25" customHeight="1">
      <c r="A33" s="198" t="s">
        <v>362</v>
      </c>
      <c r="B33" s="198"/>
      <c r="C33" s="198"/>
      <c r="D33" s="198" t="s">
        <v>363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364</v>
      </c>
      <c r="B35" s="184" t="s">
        <v>365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309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366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367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368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369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370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371</v>
      </c>
      <c r="B42" s="184" t="s">
        <v>372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44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44</v>
      </c>
      <c r="AT2" s="299"/>
    </row>
    <row r="3" spans="1:46" s="14" customFormat="1" ht="19.5" customHeight="1">
      <c r="A3" s="300" t="s">
        <v>245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253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中華民國108年1月底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中華民國108年1月底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45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383</v>
      </c>
      <c r="J6" s="232"/>
      <c r="K6" s="274" t="s">
        <v>12</v>
      </c>
      <c r="L6" s="246"/>
      <c r="M6" s="278" t="s">
        <v>13</v>
      </c>
      <c r="N6" s="279"/>
      <c r="O6" s="264" t="s">
        <v>373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45</v>
      </c>
      <c r="X6" s="255"/>
      <c r="Y6" s="264" t="s">
        <v>378</v>
      </c>
      <c r="Z6" s="265"/>
      <c r="AA6" s="235" t="s">
        <v>17</v>
      </c>
      <c r="AB6" s="232"/>
      <c r="AC6" s="235" t="s">
        <v>299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385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704996</v>
      </c>
      <c r="D9" s="38">
        <v>24216295.289314</v>
      </c>
      <c r="E9" s="38">
        <v>16391</v>
      </c>
      <c r="F9" s="38">
        <v>585397.338383</v>
      </c>
      <c r="G9" s="38">
        <v>4101</v>
      </c>
      <c r="H9" s="38">
        <v>279383.380854</v>
      </c>
      <c r="I9" s="38">
        <v>195232</v>
      </c>
      <c r="J9" s="38">
        <v>8063964.999488</v>
      </c>
      <c r="K9" s="38">
        <v>4465</v>
      </c>
      <c r="L9" s="38">
        <v>874427.907106</v>
      </c>
      <c r="M9" s="38">
        <v>3773</v>
      </c>
      <c r="N9" s="38">
        <v>194622.629707</v>
      </c>
      <c r="O9" s="38">
        <v>108365</v>
      </c>
      <c r="P9" s="38">
        <v>1238235.109822</v>
      </c>
      <c r="Q9" s="38">
        <v>111452</v>
      </c>
      <c r="R9" s="38">
        <v>1056775.226367</v>
      </c>
      <c r="S9" s="38">
        <v>16153</v>
      </c>
      <c r="T9" s="38">
        <v>875088.574345</v>
      </c>
      <c r="U9" s="38">
        <v>7588</v>
      </c>
      <c r="V9" s="38">
        <v>66219.573886</v>
      </c>
      <c r="W9" s="36" t="s">
        <v>33</v>
      </c>
      <c r="X9" s="37"/>
      <c r="Y9" s="38">
        <v>24080</v>
      </c>
      <c r="Z9" s="38">
        <v>521273.370584</v>
      </c>
      <c r="AA9" s="38">
        <v>42739</v>
      </c>
      <c r="AB9" s="38">
        <v>7532433.551344</v>
      </c>
      <c r="AC9" s="38">
        <v>33052</v>
      </c>
      <c r="AD9" s="38">
        <v>1275887.012731</v>
      </c>
      <c r="AE9" s="38">
        <v>74287</v>
      </c>
      <c r="AF9" s="38">
        <v>877841.947724</v>
      </c>
      <c r="AG9" s="38">
        <v>19519</v>
      </c>
      <c r="AH9" s="38">
        <v>325211.125732</v>
      </c>
      <c r="AI9" s="38">
        <v>85</v>
      </c>
      <c r="AJ9" s="38">
        <v>160.188</v>
      </c>
      <c r="AK9" s="38">
        <v>388</v>
      </c>
      <c r="AL9" s="38">
        <v>1864.897086</v>
      </c>
      <c r="AM9" s="38">
        <v>56</v>
      </c>
      <c r="AN9" s="38">
        <v>271.25</v>
      </c>
      <c r="AO9" s="38">
        <v>2666</v>
      </c>
      <c r="AP9" s="38">
        <v>71794.810787</v>
      </c>
      <c r="AQ9" s="38">
        <v>12972</v>
      </c>
      <c r="AR9" s="38">
        <v>134724.995274</v>
      </c>
      <c r="AS9" s="38">
        <v>27632</v>
      </c>
      <c r="AT9" s="38">
        <v>240717.400094</v>
      </c>
    </row>
    <row r="10" spans="1:46" s="22" customFormat="1" ht="45" customHeight="1">
      <c r="A10" s="36" t="s">
        <v>46</v>
      </c>
      <c r="B10" s="37"/>
      <c r="C10" s="38">
        <v>4111</v>
      </c>
      <c r="D10" s="38">
        <v>15220951.430709</v>
      </c>
      <c r="E10" s="38">
        <v>122</v>
      </c>
      <c r="F10" s="38">
        <v>384091.01151</v>
      </c>
      <c r="G10" s="38">
        <v>30</v>
      </c>
      <c r="H10" s="38">
        <v>214069.02261</v>
      </c>
      <c r="I10" s="38">
        <v>1574</v>
      </c>
      <c r="J10" s="38">
        <v>4234184.447655</v>
      </c>
      <c r="K10" s="38">
        <v>117</v>
      </c>
      <c r="L10" s="38">
        <v>793449.48408</v>
      </c>
      <c r="M10" s="38">
        <v>14</v>
      </c>
      <c r="N10" s="38">
        <v>164884.3196</v>
      </c>
      <c r="O10" s="38">
        <v>209</v>
      </c>
      <c r="P10" s="38">
        <v>398211.12917</v>
      </c>
      <c r="Q10" s="38">
        <v>112</v>
      </c>
      <c r="R10" s="38">
        <v>438410.134</v>
      </c>
      <c r="S10" s="38">
        <v>202</v>
      </c>
      <c r="T10" s="38">
        <v>613262.48694</v>
      </c>
      <c r="U10" s="38">
        <v>8</v>
      </c>
      <c r="V10" s="38">
        <v>11231.4466</v>
      </c>
      <c r="W10" s="36" t="s">
        <v>46</v>
      </c>
      <c r="X10" s="37"/>
      <c r="Y10" s="38">
        <v>109</v>
      </c>
      <c r="Z10" s="38">
        <v>331952.83493</v>
      </c>
      <c r="AA10" s="38">
        <v>927</v>
      </c>
      <c r="AB10" s="38">
        <v>6414644.651507</v>
      </c>
      <c r="AC10" s="38">
        <v>339</v>
      </c>
      <c r="AD10" s="38">
        <v>597023.497867</v>
      </c>
      <c r="AE10" s="38">
        <v>191</v>
      </c>
      <c r="AF10" s="38">
        <v>297540.68597</v>
      </c>
      <c r="AG10" s="38">
        <v>50</v>
      </c>
      <c r="AH10" s="38">
        <v>164357.65753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43497.12484</v>
      </c>
      <c r="AQ10" s="38">
        <v>30</v>
      </c>
      <c r="AR10" s="38">
        <v>44763.85465</v>
      </c>
      <c r="AS10" s="38">
        <v>52</v>
      </c>
      <c r="AT10" s="38">
        <v>75377.64125</v>
      </c>
    </row>
    <row r="11" spans="1:46" s="22" customFormat="1" ht="45" customHeight="1">
      <c r="A11" s="36" t="s">
        <v>47</v>
      </c>
      <c r="B11" s="37"/>
      <c r="C11" s="38">
        <v>112177</v>
      </c>
      <c r="D11" s="38">
        <v>1214571.157682</v>
      </c>
      <c r="E11" s="38">
        <v>4642</v>
      </c>
      <c r="F11" s="38">
        <v>47650.397985</v>
      </c>
      <c r="G11" s="38">
        <v>1497</v>
      </c>
      <c r="H11" s="38">
        <v>22123.133127</v>
      </c>
      <c r="I11" s="38">
        <v>34128</v>
      </c>
      <c r="J11" s="38">
        <v>455887.31885</v>
      </c>
      <c r="K11" s="38">
        <v>1204</v>
      </c>
      <c r="L11" s="38">
        <v>16750.32875</v>
      </c>
      <c r="M11" s="38">
        <v>700</v>
      </c>
      <c r="N11" s="38">
        <v>4255.843108</v>
      </c>
      <c r="O11" s="38">
        <v>18264</v>
      </c>
      <c r="P11" s="38">
        <v>136324.869103</v>
      </c>
      <c r="Q11" s="38">
        <v>14135</v>
      </c>
      <c r="R11" s="38">
        <v>66587.412702</v>
      </c>
      <c r="S11" s="38">
        <v>2868</v>
      </c>
      <c r="T11" s="38">
        <v>51777.774748</v>
      </c>
      <c r="U11" s="38">
        <v>1017</v>
      </c>
      <c r="V11" s="38">
        <v>8681.980719</v>
      </c>
      <c r="W11" s="36" t="s">
        <v>47</v>
      </c>
      <c r="X11" s="37"/>
      <c r="Y11" s="38">
        <v>2641</v>
      </c>
      <c r="Z11" s="38">
        <v>19959.029724</v>
      </c>
      <c r="AA11" s="38">
        <v>4911</v>
      </c>
      <c r="AB11" s="38">
        <v>154015.524759</v>
      </c>
      <c r="AC11" s="38">
        <v>6968</v>
      </c>
      <c r="AD11" s="38">
        <v>99515.219161</v>
      </c>
      <c r="AE11" s="38">
        <v>9127</v>
      </c>
      <c r="AF11" s="38">
        <v>61791.848302</v>
      </c>
      <c r="AG11" s="38">
        <v>3909</v>
      </c>
      <c r="AH11" s="38">
        <v>25894.593024</v>
      </c>
      <c r="AI11" s="38">
        <v>12</v>
      </c>
      <c r="AJ11" s="38">
        <v>12.8</v>
      </c>
      <c r="AK11" s="38">
        <v>49</v>
      </c>
      <c r="AL11" s="38">
        <v>124.7</v>
      </c>
      <c r="AM11" s="38">
        <v>24</v>
      </c>
      <c r="AN11" s="38">
        <v>95.6</v>
      </c>
      <c r="AO11" s="38">
        <v>501</v>
      </c>
      <c r="AP11" s="38">
        <v>6846.007401</v>
      </c>
      <c r="AQ11" s="38">
        <v>1847</v>
      </c>
      <c r="AR11" s="38">
        <v>12126.223134</v>
      </c>
      <c r="AS11" s="38">
        <v>3733</v>
      </c>
      <c r="AT11" s="38">
        <v>24150.553085</v>
      </c>
    </row>
    <row r="12" spans="1:46" s="22" customFormat="1" ht="45" customHeight="1">
      <c r="A12" s="36" t="s">
        <v>266</v>
      </c>
      <c r="B12" s="37"/>
      <c r="C12" s="38">
        <v>133538</v>
      </c>
      <c r="D12" s="38">
        <v>1241533.014474</v>
      </c>
      <c r="E12" s="38">
        <v>1935</v>
      </c>
      <c r="F12" s="38">
        <v>22101.297565</v>
      </c>
      <c r="G12" s="38">
        <v>366</v>
      </c>
      <c r="H12" s="38">
        <v>5710.127308</v>
      </c>
      <c r="I12" s="38">
        <v>46870</v>
      </c>
      <c r="J12" s="38">
        <v>546877.881025</v>
      </c>
      <c r="K12" s="38">
        <v>551</v>
      </c>
      <c r="L12" s="38">
        <v>8690.54182</v>
      </c>
      <c r="M12" s="38">
        <v>666</v>
      </c>
      <c r="N12" s="38">
        <v>3746.438255</v>
      </c>
      <c r="O12" s="38">
        <v>22563</v>
      </c>
      <c r="P12" s="38">
        <v>145059.716217</v>
      </c>
      <c r="Q12" s="38">
        <v>18572</v>
      </c>
      <c r="R12" s="38">
        <v>93265.738575</v>
      </c>
      <c r="S12" s="38">
        <v>1898</v>
      </c>
      <c r="T12" s="38">
        <v>28350.604955</v>
      </c>
      <c r="U12" s="38">
        <v>809</v>
      </c>
      <c r="V12" s="38">
        <v>5565.391001</v>
      </c>
      <c r="W12" s="36" t="s">
        <v>266</v>
      </c>
      <c r="X12" s="37"/>
      <c r="Y12" s="38">
        <v>4458</v>
      </c>
      <c r="Z12" s="38">
        <v>28845.686995</v>
      </c>
      <c r="AA12" s="38">
        <v>5712</v>
      </c>
      <c r="AB12" s="38">
        <v>107442.416396</v>
      </c>
      <c r="AC12" s="38">
        <v>4453</v>
      </c>
      <c r="AD12" s="38">
        <v>98352.084385</v>
      </c>
      <c r="AE12" s="38">
        <v>13090</v>
      </c>
      <c r="AF12" s="38">
        <v>78558.581447</v>
      </c>
      <c r="AG12" s="38">
        <v>2872</v>
      </c>
      <c r="AH12" s="38">
        <v>22663.165973</v>
      </c>
      <c r="AI12" s="38">
        <v>1</v>
      </c>
      <c r="AJ12" s="38">
        <v>3</v>
      </c>
      <c r="AK12" s="38">
        <v>52</v>
      </c>
      <c r="AL12" s="38">
        <v>114.29</v>
      </c>
      <c r="AM12" s="38">
        <v>6</v>
      </c>
      <c r="AN12" s="38">
        <v>21.9</v>
      </c>
      <c r="AO12" s="38">
        <v>344</v>
      </c>
      <c r="AP12" s="38">
        <v>3272.334776</v>
      </c>
      <c r="AQ12" s="38">
        <v>2421</v>
      </c>
      <c r="AR12" s="38">
        <v>14125.823945</v>
      </c>
      <c r="AS12" s="38">
        <v>5899</v>
      </c>
      <c r="AT12" s="38">
        <v>28765.993836</v>
      </c>
    </row>
    <row r="13" spans="1:46" s="22" customFormat="1" ht="45" customHeight="1">
      <c r="A13" s="36" t="s">
        <v>48</v>
      </c>
      <c r="B13" s="37"/>
      <c r="C13" s="38">
        <v>173622</v>
      </c>
      <c r="D13" s="38">
        <v>2463009.620662</v>
      </c>
      <c r="E13" s="38">
        <v>2704</v>
      </c>
      <c r="F13" s="38">
        <v>51232.648202</v>
      </c>
      <c r="G13" s="38">
        <v>453</v>
      </c>
      <c r="H13" s="38">
        <v>10231.104599</v>
      </c>
      <c r="I13" s="38">
        <v>28814</v>
      </c>
      <c r="J13" s="38">
        <v>519386.938329</v>
      </c>
      <c r="K13" s="38">
        <v>847</v>
      </c>
      <c r="L13" s="38">
        <v>23515.971776</v>
      </c>
      <c r="M13" s="38">
        <v>469</v>
      </c>
      <c r="N13" s="38">
        <v>4110.593233</v>
      </c>
      <c r="O13" s="38">
        <v>20516</v>
      </c>
      <c r="P13" s="38">
        <v>241360.644526</v>
      </c>
      <c r="Q13" s="38">
        <v>34886</v>
      </c>
      <c r="R13" s="38">
        <v>246205.746697</v>
      </c>
      <c r="S13" s="38">
        <v>5000</v>
      </c>
      <c r="T13" s="38">
        <v>79996.634152</v>
      </c>
      <c r="U13" s="38">
        <v>1827</v>
      </c>
      <c r="V13" s="38">
        <v>14888.137791</v>
      </c>
      <c r="W13" s="36" t="s">
        <v>48</v>
      </c>
      <c r="X13" s="37"/>
      <c r="Y13" s="38">
        <v>10012</v>
      </c>
      <c r="Z13" s="38">
        <v>105308.960832</v>
      </c>
      <c r="AA13" s="38">
        <v>18164</v>
      </c>
      <c r="AB13" s="38">
        <v>559629.441834</v>
      </c>
      <c r="AC13" s="38">
        <v>8031</v>
      </c>
      <c r="AD13" s="38">
        <v>261833.559361</v>
      </c>
      <c r="AE13" s="38">
        <v>26092</v>
      </c>
      <c r="AF13" s="38">
        <v>190589.148633</v>
      </c>
      <c r="AG13" s="38">
        <v>4722</v>
      </c>
      <c r="AH13" s="38">
        <v>53230.790896</v>
      </c>
      <c r="AI13" s="38">
        <v>29</v>
      </c>
      <c r="AJ13" s="38">
        <v>71.66</v>
      </c>
      <c r="AK13" s="38">
        <v>137</v>
      </c>
      <c r="AL13" s="38">
        <v>1152.392086</v>
      </c>
      <c r="AM13" s="38">
        <v>5</v>
      </c>
      <c r="AN13" s="38">
        <v>33</v>
      </c>
      <c r="AO13" s="38">
        <v>735</v>
      </c>
      <c r="AP13" s="38">
        <v>8756.46382</v>
      </c>
      <c r="AQ13" s="38">
        <v>3735</v>
      </c>
      <c r="AR13" s="38">
        <v>41278.24626</v>
      </c>
      <c r="AS13" s="38">
        <v>6444</v>
      </c>
      <c r="AT13" s="38">
        <v>50197.537635</v>
      </c>
    </row>
    <row r="14" spans="1:46" s="22" customFormat="1" ht="45" customHeight="1">
      <c r="A14" s="36" t="s">
        <v>303</v>
      </c>
      <c r="B14" s="37"/>
      <c r="C14" s="38">
        <v>59608</v>
      </c>
      <c r="D14" s="38">
        <v>623160.000349</v>
      </c>
      <c r="E14" s="38">
        <v>1077</v>
      </c>
      <c r="F14" s="38">
        <v>10460.026269</v>
      </c>
      <c r="G14" s="38">
        <v>293</v>
      </c>
      <c r="H14" s="38">
        <v>5059.60699</v>
      </c>
      <c r="I14" s="38">
        <v>19555</v>
      </c>
      <c r="J14" s="38">
        <v>301611.735639</v>
      </c>
      <c r="K14" s="38">
        <v>334</v>
      </c>
      <c r="L14" s="38">
        <v>4750.955257</v>
      </c>
      <c r="M14" s="38">
        <v>493</v>
      </c>
      <c r="N14" s="38">
        <v>5528.048208</v>
      </c>
      <c r="O14" s="38">
        <v>10853</v>
      </c>
      <c r="P14" s="38">
        <v>70197.891205</v>
      </c>
      <c r="Q14" s="38">
        <v>7660</v>
      </c>
      <c r="R14" s="38">
        <v>40219.651317</v>
      </c>
      <c r="S14" s="38">
        <v>1255</v>
      </c>
      <c r="T14" s="38">
        <v>20257.039738</v>
      </c>
      <c r="U14" s="38">
        <v>420</v>
      </c>
      <c r="V14" s="38">
        <v>2331.812045</v>
      </c>
      <c r="W14" s="36" t="s">
        <v>303</v>
      </c>
      <c r="X14" s="37"/>
      <c r="Y14" s="38">
        <v>1419</v>
      </c>
      <c r="Z14" s="38">
        <v>5781.394233</v>
      </c>
      <c r="AA14" s="38">
        <v>2608</v>
      </c>
      <c r="AB14" s="38">
        <v>42358.165174</v>
      </c>
      <c r="AC14" s="38">
        <v>2887</v>
      </c>
      <c r="AD14" s="38">
        <v>45864.89289</v>
      </c>
      <c r="AE14" s="38">
        <v>5538</v>
      </c>
      <c r="AF14" s="38">
        <v>34885.169209</v>
      </c>
      <c r="AG14" s="38">
        <v>1870</v>
      </c>
      <c r="AH14" s="38">
        <v>13598.036843</v>
      </c>
      <c r="AI14" s="38">
        <v>17</v>
      </c>
      <c r="AJ14" s="38">
        <v>31.188</v>
      </c>
      <c r="AK14" s="38">
        <v>31</v>
      </c>
      <c r="AL14" s="38">
        <v>68.686</v>
      </c>
      <c r="AM14" s="38">
        <v>4</v>
      </c>
      <c r="AN14" s="38">
        <v>27</v>
      </c>
      <c r="AO14" s="38">
        <v>253</v>
      </c>
      <c r="AP14" s="38">
        <v>2163.22</v>
      </c>
      <c r="AQ14" s="38">
        <v>1016</v>
      </c>
      <c r="AR14" s="38">
        <v>3841.267938</v>
      </c>
      <c r="AS14" s="38">
        <v>2025</v>
      </c>
      <c r="AT14" s="38">
        <v>14124.213394</v>
      </c>
    </row>
    <row r="15" spans="1:46" s="22" customFormat="1" ht="45" customHeight="1">
      <c r="A15" s="36" t="s">
        <v>279</v>
      </c>
      <c r="B15" s="37"/>
      <c r="C15" s="38">
        <v>98192</v>
      </c>
      <c r="D15" s="38">
        <v>828625.316743</v>
      </c>
      <c r="E15" s="38">
        <v>2016</v>
      </c>
      <c r="F15" s="38">
        <v>21463.47372</v>
      </c>
      <c r="G15" s="38">
        <v>511</v>
      </c>
      <c r="H15" s="38">
        <v>7954.830713</v>
      </c>
      <c r="I15" s="38">
        <v>31868</v>
      </c>
      <c r="J15" s="38">
        <v>322120.311723</v>
      </c>
      <c r="K15" s="38">
        <v>499</v>
      </c>
      <c r="L15" s="38">
        <v>6860.220953</v>
      </c>
      <c r="M15" s="38">
        <v>455</v>
      </c>
      <c r="N15" s="38">
        <v>3387.676109</v>
      </c>
      <c r="O15" s="38">
        <v>14335</v>
      </c>
      <c r="P15" s="38">
        <v>93031.446053</v>
      </c>
      <c r="Q15" s="38">
        <v>15014</v>
      </c>
      <c r="R15" s="38">
        <v>66348.244893</v>
      </c>
      <c r="S15" s="38">
        <v>1648</v>
      </c>
      <c r="T15" s="38">
        <v>26011.852876</v>
      </c>
      <c r="U15" s="38">
        <v>925</v>
      </c>
      <c r="V15" s="38">
        <v>6017.867881</v>
      </c>
      <c r="W15" s="36" t="s">
        <v>281</v>
      </c>
      <c r="X15" s="37"/>
      <c r="Y15" s="38">
        <v>2718</v>
      </c>
      <c r="Z15" s="38">
        <v>12464.311637</v>
      </c>
      <c r="AA15" s="38">
        <v>4570</v>
      </c>
      <c r="AB15" s="38">
        <v>86391.109243</v>
      </c>
      <c r="AC15" s="38">
        <v>4778</v>
      </c>
      <c r="AD15" s="38">
        <v>80122.89046</v>
      </c>
      <c r="AE15" s="38">
        <v>9890</v>
      </c>
      <c r="AF15" s="38">
        <v>44428.733081</v>
      </c>
      <c r="AG15" s="38">
        <v>2725</v>
      </c>
      <c r="AH15" s="38">
        <v>20496.081939</v>
      </c>
      <c r="AI15" s="38">
        <v>12</v>
      </c>
      <c r="AJ15" s="38">
        <v>10.09</v>
      </c>
      <c r="AK15" s="38">
        <v>58</v>
      </c>
      <c r="AL15" s="38">
        <v>126.77</v>
      </c>
      <c r="AM15" s="38">
        <v>7</v>
      </c>
      <c r="AN15" s="38">
        <v>43.2</v>
      </c>
      <c r="AO15" s="38">
        <v>396</v>
      </c>
      <c r="AP15" s="38">
        <v>2064.043</v>
      </c>
      <c r="AQ15" s="38">
        <v>1987</v>
      </c>
      <c r="AR15" s="38">
        <v>8877.307188</v>
      </c>
      <c r="AS15" s="38">
        <v>3780</v>
      </c>
      <c r="AT15" s="38">
        <v>20404.855274</v>
      </c>
    </row>
    <row r="16" spans="1:46" s="22" customFormat="1" ht="45" customHeight="1">
      <c r="A16" s="36" t="s">
        <v>270</v>
      </c>
      <c r="B16" s="37"/>
      <c r="C16" s="38">
        <v>37061</v>
      </c>
      <c r="D16" s="38">
        <v>391179.654411</v>
      </c>
      <c r="E16" s="38">
        <v>946</v>
      </c>
      <c r="F16" s="38">
        <v>12886.48762</v>
      </c>
      <c r="G16" s="38">
        <v>243</v>
      </c>
      <c r="H16" s="38">
        <v>3990.825</v>
      </c>
      <c r="I16" s="38">
        <v>12779</v>
      </c>
      <c r="J16" s="38">
        <v>173611.681673</v>
      </c>
      <c r="K16" s="38">
        <v>345</v>
      </c>
      <c r="L16" s="38">
        <v>5798.71036</v>
      </c>
      <c r="M16" s="38">
        <v>209</v>
      </c>
      <c r="N16" s="38">
        <v>1939.436</v>
      </c>
      <c r="O16" s="38">
        <v>5105</v>
      </c>
      <c r="P16" s="38">
        <v>34131.990988</v>
      </c>
      <c r="Q16" s="38">
        <v>5476</v>
      </c>
      <c r="R16" s="38">
        <v>26668.834384</v>
      </c>
      <c r="S16" s="38">
        <v>636</v>
      </c>
      <c r="T16" s="38">
        <v>10277.3525</v>
      </c>
      <c r="U16" s="38">
        <v>310</v>
      </c>
      <c r="V16" s="38">
        <v>2331.30703</v>
      </c>
      <c r="W16" s="36" t="s">
        <v>282</v>
      </c>
      <c r="X16" s="37"/>
      <c r="Y16" s="38">
        <v>808</v>
      </c>
      <c r="Z16" s="38">
        <v>3488.773769</v>
      </c>
      <c r="AA16" s="38">
        <v>1917</v>
      </c>
      <c r="AB16" s="38">
        <v>48951.23759</v>
      </c>
      <c r="AC16" s="38">
        <v>2001</v>
      </c>
      <c r="AD16" s="38">
        <v>32497.57798</v>
      </c>
      <c r="AE16" s="38">
        <v>3048</v>
      </c>
      <c r="AF16" s="38">
        <v>14974.856924</v>
      </c>
      <c r="AG16" s="38">
        <v>947</v>
      </c>
      <c r="AH16" s="38">
        <v>6976.089626</v>
      </c>
      <c r="AI16" s="38">
        <v>5</v>
      </c>
      <c r="AJ16" s="38">
        <v>2.35</v>
      </c>
      <c r="AK16" s="38">
        <v>19</v>
      </c>
      <c r="AL16" s="38">
        <v>47.32</v>
      </c>
      <c r="AM16" s="38">
        <v>3</v>
      </c>
      <c r="AN16" s="38">
        <v>27</v>
      </c>
      <c r="AO16" s="38">
        <v>116</v>
      </c>
      <c r="AP16" s="38">
        <v>1598.83715</v>
      </c>
      <c r="AQ16" s="38">
        <v>576</v>
      </c>
      <c r="AR16" s="38">
        <v>2462.599517</v>
      </c>
      <c r="AS16" s="38">
        <v>1572</v>
      </c>
      <c r="AT16" s="38">
        <v>8516.3863</v>
      </c>
    </row>
    <row r="17" spans="1:46" s="22" customFormat="1" ht="45" customHeight="1">
      <c r="A17" s="36" t="s">
        <v>241</v>
      </c>
      <c r="B17" s="37"/>
      <c r="C17" s="38">
        <v>85291</v>
      </c>
      <c r="D17" s="38">
        <v>727348.407502</v>
      </c>
      <c r="E17" s="38">
        <v>2906</v>
      </c>
      <c r="F17" s="38">
        <v>32511.492302</v>
      </c>
      <c r="G17" s="38">
        <v>707</v>
      </c>
      <c r="H17" s="38">
        <v>10229.730507</v>
      </c>
      <c r="I17" s="38">
        <v>18876</v>
      </c>
      <c r="J17" s="38">
        <v>215191.288951</v>
      </c>
      <c r="K17" s="38">
        <v>545</v>
      </c>
      <c r="L17" s="38">
        <v>6118.456</v>
      </c>
      <c r="M17" s="38">
        <v>765</v>
      </c>
      <c r="N17" s="38">
        <v>6693.395194</v>
      </c>
      <c r="O17" s="38">
        <v>16461</v>
      </c>
      <c r="P17" s="38">
        <v>109178.78452</v>
      </c>
      <c r="Q17" s="38">
        <v>15562</v>
      </c>
      <c r="R17" s="38">
        <v>75697.911139</v>
      </c>
      <c r="S17" s="38">
        <v>2598</v>
      </c>
      <c r="T17" s="38">
        <v>37796.791766</v>
      </c>
      <c r="U17" s="38">
        <v>2271</v>
      </c>
      <c r="V17" s="38">
        <v>15166.630819</v>
      </c>
      <c r="W17" s="36" t="s">
        <v>49</v>
      </c>
      <c r="X17" s="37"/>
      <c r="Y17" s="38">
        <v>1861</v>
      </c>
      <c r="Z17" s="38">
        <v>8825.737924</v>
      </c>
      <c r="AA17" s="38">
        <v>3901</v>
      </c>
      <c r="AB17" s="38">
        <v>73489.741021</v>
      </c>
      <c r="AC17" s="38">
        <v>3583</v>
      </c>
      <c r="AD17" s="38">
        <v>60568.290627</v>
      </c>
      <c r="AE17" s="38">
        <v>7039</v>
      </c>
      <c r="AF17" s="38">
        <v>28869.752989</v>
      </c>
      <c r="AG17" s="38">
        <v>2417</v>
      </c>
      <c r="AH17" s="38">
        <v>17930.709901</v>
      </c>
      <c r="AI17" s="38">
        <v>9</v>
      </c>
      <c r="AJ17" s="38">
        <v>29.1</v>
      </c>
      <c r="AK17" s="38">
        <v>41</v>
      </c>
      <c r="AL17" s="38">
        <v>229.739</v>
      </c>
      <c r="AM17" s="38">
        <v>7</v>
      </c>
      <c r="AN17" s="38">
        <v>23.55</v>
      </c>
      <c r="AO17" s="38">
        <v>293</v>
      </c>
      <c r="AP17" s="38">
        <v>3587.2798</v>
      </c>
      <c r="AQ17" s="38">
        <v>1342</v>
      </c>
      <c r="AR17" s="38">
        <v>6810.842642</v>
      </c>
      <c r="AS17" s="38">
        <v>4107</v>
      </c>
      <c r="AT17" s="38">
        <v>18399.1824</v>
      </c>
    </row>
    <row r="18" spans="1:46" s="22" customFormat="1" ht="45" customHeight="1">
      <c r="A18" s="36" t="s">
        <v>50</v>
      </c>
      <c r="B18" s="37"/>
      <c r="C18" s="38">
        <v>525</v>
      </c>
      <c r="D18" s="38">
        <v>230972.23168</v>
      </c>
      <c r="E18" s="38">
        <v>10</v>
      </c>
      <c r="F18" s="38">
        <v>292</v>
      </c>
      <c r="G18" s="38">
        <v>1</v>
      </c>
      <c r="H18" s="38">
        <v>15</v>
      </c>
      <c r="I18" s="38">
        <v>263</v>
      </c>
      <c r="J18" s="38">
        <v>170713.41635</v>
      </c>
      <c r="K18" s="38">
        <v>11</v>
      </c>
      <c r="L18" s="38">
        <v>2174.59937</v>
      </c>
      <c r="M18" s="38">
        <v>2</v>
      </c>
      <c r="N18" s="38">
        <v>76.88</v>
      </c>
      <c r="O18" s="38">
        <v>36</v>
      </c>
      <c r="P18" s="38">
        <v>2556.08275</v>
      </c>
      <c r="Q18" s="38">
        <v>21</v>
      </c>
      <c r="R18" s="38">
        <v>258.86</v>
      </c>
      <c r="S18" s="38">
        <v>7</v>
      </c>
      <c r="T18" s="38">
        <v>209.09</v>
      </c>
      <c r="U18" s="38">
        <v>1</v>
      </c>
      <c r="V18" s="38">
        <v>5</v>
      </c>
      <c r="W18" s="36" t="s">
        <v>50</v>
      </c>
      <c r="X18" s="37"/>
      <c r="Y18" s="38">
        <v>30</v>
      </c>
      <c r="Z18" s="38">
        <v>531.664</v>
      </c>
      <c r="AA18" s="38">
        <v>25</v>
      </c>
      <c r="AB18" s="38">
        <v>45463.26382</v>
      </c>
      <c r="AC18" s="38">
        <v>12</v>
      </c>
      <c r="AD18" s="38">
        <v>109</v>
      </c>
      <c r="AE18" s="38">
        <v>76</v>
      </c>
      <c r="AF18" s="38">
        <v>8188.14539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13</v>
      </c>
      <c r="AR18" s="38">
        <v>109.1</v>
      </c>
      <c r="AS18" s="38">
        <v>12</v>
      </c>
      <c r="AT18" s="38">
        <v>233.13</v>
      </c>
    </row>
    <row r="19" spans="1:46" s="22" customFormat="1" ht="45" customHeight="1">
      <c r="A19" s="36" t="s">
        <v>293</v>
      </c>
      <c r="B19" s="37"/>
      <c r="C19" s="38">
        <v>467</v>
      </c>
      <c r="D19" s="38">
        <v>1072962.095049</v>
      </c>
      <c r="E19" s="38">
        <v>0</v>
      </c>
      <c r="F19" s="38">
        <v>0</v>
      </c>
      <c r="G19" s="38">
        <v>0</v>
      </c>
      <c r="H19" s="38">
        <v>0</v>
      </c>
      <c r="I19" s="38">
        <v>297</v>
      </c>
      <c r="J19" s="38">
        <v>958142.5557</v>
      </c>
      <c r="K19" s="38">
        <v>1</v>
      </c>
      <c r="L19" s="38">
        <v>245</v>
      </c>
      <c r="M19" s="38">
        <v>0</v>
      </c>
      <c r="N19" s="38">
        <v>0</v>
      </c>
      <c r="O19" s="38">
        <v>8</v>
      </c>
      <c r="P19" s="38">
        <v>3485.42363</v>
      </c>
      <c r="Q19" s="38">
        <v>8</v>
      </c>
      <c r="R19" s="38">
        <v>3046.39266</v>
      </c>
      <c r="S19" s="38">
        <v>0</v>
      </c>
      <c r="T19" s="38">
        <v>0</v>
      </c>
      <c r="U19" s="38">
        <v>0</v>
      </c>
      <c r="V19" s="38">
        <v>0</v>
      </c>
      <c r="W19" s="36" t="s">
        <v>293</v>
      </c>
      <c r="X19" s="37"/>
      <c r="Y19" s="38">
        <v>18</v>
      </c>
      <c r="Z19" s="38">
        <v>4035.16154</v>
      </c>
      <c r="AA19" s="38">
        <v>1</v>
      </c>
      <c r="AB19" s="38">
        <v>1</v>
      </c>
      <c r="AC19" s="38">
        <v>0</v>
      </c>
      <c r="AD19" s="38">
        <v>0</v>
      </c>
      <c r="AE19" s="38">
        <v>127</v>
      </c>
      <c r="AF19" s="38">
        <v>103447.154599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4</v>
      </c>
      <c r="AT19" s="38">
        <v>251.70692</v>
      </c>
    </row>
    <row r="20" spans="1:46" s="22" customFormat="1" ht="45" customHeight="1">
      <c r="A20" s="36" t="s">
        <v>294</v>
      </c>
      <c r="B20" s="37"/>
      <c r="C20" s="38">
        <v>165</v>
      </c>
      <c r="D20" s="38">
        <v>70013.134873</v>
      </c>
      <c r="E20" s="38">
        <v>2</v>
      </c>
      <c r="F20" s="38">
        <v>2.5</v>
      </c>
      <c r="G20" s="38">
        <v>0</v>
      </c>
      <c r="H20" s="38">
        <v>0</v>
      </c>
      <c r="I20" s="38">
        <v>107</v>
      </c>
      <c r="J20" s="38">
        <v>56176.842383</v>
      </c>
      <c r="K20" s="38">
        <v>3</v>
      </c>
      <c r="L20" s="38">
        <v>759.92426</v>
      </c>
      <c r="M20" s="38">
        <v>0</v>
      </c>
      <c r="N20" s="38">
        <v>0</v>
      </c>
      <c r="O20" s="38">
        <v>2</v>
      </c>
      <c r="P20" s="38">
        <v>1009.80177</v>
      </c>
      <c r="Q20" s="38">
        <v>2</v>
      </c>
      <c r="R20" s="38">
        <v>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294</v>
      </c>
      <c r="X20" s="37"/>
      <c r="Y20" s="38">
        <v>4</v>
      </c>
      <c r="Z20" s="38">
        <v>19.815</v>
      </c>
      <c r="AA20" s="38">
        <v>0</v>
      </c>
      <c r="AB20" s="38">
        <v>0</v>
      </c>
      <c r="AC20" s="38">
        <v>0</v>
      </c>
      <c r="AD20" s="38">
        <v>0</v>
      </c>
      <c r="AE20" s="38">
        <v>40</v>
      </c>
      <c r="AF20" s="38">
        <v>11117.25479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1</v>
      </c>
      <c r="AT20" s="38">
        <v>200</v>
      </c>
    </row>
    <row r="21" spans="1:46" s="22" customFormat="1" ht="45" customHeight="1">
      <c r="A21" s="36" t="s">
        <v>295</v>
      </c>
      <c r="B21" s="37"/>
      <c r="C21" s="38">
        <v>101</v>
      </c>
      <c r="D21" s="38">
        <v>114568.49567</v>
      </c>
      <c r="E21" s="38">
        <v>3</v>
      </c>
      <c r="F21" s="38">
        <v>914.74174</v>
      </c>
      <c r="G21" s="38">
        <v>0</v>
      </c>
      <c r="H21" s="38">
        <v>0</v>
      </c>
      <c r="I21" s="38">
        <v>69</v>
      </c>
      <c r="J21" s="38">
        <v>105906.78997</v>
      </c>
      <c r="K21" s="38">
        <v>7</v>
      </c>
      <c r="L21" s="38">
        <v>5282.51448</v>
      </c>
      <c r="M21" s="38">
        <v>0</v>
      </c>
      <c r="N21" s="38">
        <v>0</v>
      </c>
      <c r="O21" s="38">
        <v>2</v>
      </c>
      <c r="P21" s="38">
        <v>98.57989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295</v>
      </c>
      <c r="X21" s="37"/>
      <c r="Y21" s="38">
        <v>2</v>
      </c>
      <c r="Z21" s="38">
        <v>60</v>
      </c>
      <c r="AA21" s="38">
        <v>0</v>
      </c>
      <c r="AB21" s="38">
        <v>0</v>
      </c>
      <c r="AC21" s="38">
        <v>0</v>
      </c>
      <c r="AD21" s="38">
        <v>0</v>
      </c>
      <c r="AE21" s="38">
        <v>15</v>
      </c>
      <c r="AF21" s="38">
        <v>1910.86959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51</v>
      </c>
      <c r="B22" s="37"/>
      <c r="C22" s="38">
        <v>65</v>
      </c>
      <c r="D22" s="38">
        <v>4604.28827</v>
      </c>
      <c r="E22" s="38">
        <v>27</v>
      </c>
      <c r="F22" s="38">
        <v>1786.26147</v>
      </c>
      <c r="G22" s="38">
        <v>0</v>
      </c>
      <c r="H22" s="38">
        <v>0</v>
      </c>
      <c r="I22" s="38">
        <v>19</v>
      </c>
      <c r="J22" s="38">
        <v>1325.53</v>
      </c>
      <c r="K22" s="38">
        <v>1</v>
      </c>
      <c r="L22" s="38">
        <v>31.2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13</v>
      </c>
      <c r="AF22" s="38">
        <v>1380.5468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285</v>
      </c>
      <c r="B23" s="37"/>
      <c r="C23" s="38">
        <v>44</v>
      </c>
      <c r="D23" s="38">
        <v>3926.9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3003.5</v>
      </c>
      <c r="Q23" s="38">
        <v>1</v>
      </c>
      <c r="R23" s="38">
        <v>5</v>
      </c>
      <c r="S23" s="38">
        <v>24</v>
      </c>
      <c r="T23" s="38">
        <v>150.2</v>
      </c>
      <c r="U23" s="38">
        <v>0</v>
      </c>
      <c r="V23" s="38">
        <v>0</v>
      </c>
      <c r="W23" s="36" t="s">
        <v>285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3</v>
      </c>
      <c r="AH23" s="38">
        <v>20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286</v>
      </c>
      <c r="B24" s="37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2086.26124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14</v>
      </c>
      <c r="T24" s="38">
        <v>5952.08</v>
      </c>
      <c r="U24" s="38">
        <v>0</v>
      </c>
      <c r="V24" s="38">
        <v>0</v>
      </c>
      <c r="W24" s="36" t="s">
        <v>286</v>
      </c>
      <c r="X24" s="37"/>
      <c r="Y24" s="38">
        <v>0</v>
      </c>
      <c r="Z24" s="38">
        <v>0</v>
      </c>
      <c r="AA24" s="38">
        <v>2</v>
      </c>
      <c r="AB24" s="38">
        <v>37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中華民國108年2月20日編製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中華民國108年2月20日編製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300</v>
      </c>
    </row>
    <row r="27" spans="1:46" s="138" customFormat="1" ht="19.5" customHeight="1">
      <c r="A27" s="140" t="s">
        <v>42</v>
      </c>
      <c r="B27" s="141" t="s">
        <v>311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312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313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313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314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314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315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315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316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316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317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318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319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A3" sqref="A3:X4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53</v>
      </c>
      <c r="V2" s="334"/>
      <c r="W2" s="335" t="s">
        <v>54</v>
      </c>
      <c r="X2" s="336"/>
    </row>
    <row r="3" spans="1:24" s="48" customFormat="1" ht="19.5" customHeight="1">
      <c r="A3" s="311" t="s">
        <v>246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中華民國108年1月底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55</v>
      </c>
      <c r="B6" s="316"/>
      <c r="C6" s="321" t="s">
        <v>56</v>
      </c>
      <c r="D6" s="322"/>
      <c r="E6" s="325" t="s">
        <v>57</v>
      </c>
      <c r="F6" s="326"/>
      <c r="G6" s="302" t="s">
        <v>58</v>
      </c>
      <c r="H6" s="303"/>
      <c r="I6" s="302" t="s">
        <v>59</v>
      </c>
      <c r="J6" s="303"/>
      <c r="K6" s="302" t="s">
        <v>60</v>
      </c>
      <c r="L6" s="303"/>
      <c r="M6" s="302" t="s">
        <v>61</v>
      </c>
      <c r="N6" s="303"/>
      <c r="O6" s="302" t="s">
        <v>62</v>
      </c>
      <c r="P6" s="303"/>
      <c r="Q6" s="302" t="s">
        <v>63</v>
      </c>
      <c r="R6" s="303"/>
      <c r="S6" s="302" t="s">
        <v>64</v>
      </c>
      <c r="T6" s="303"/>
      <c r="U6" s="302" t="s">
        <v>65</v>
      </c>
      <c r="V6" s="303"/>
      <c r="W6" s="305" t="s">
        <v>66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111</v>
      </c>
      <c r="H7" s="310"/>
      <c r="I7" s="309" t="s">
        <v>112</v>
      </c>
      <c r="J7" s="310"/>
      <c r="K7" s="309" t="s">
        <v>113</v>
      </c>
      <c r="L7" s="310"/>
      <c r="M7" s="309" t="s">
        <v>114</v>
      </c>
      <c r="N7" s="310"/>
      <c r="O7" s="309" t="s">
        <v>115</v>
      </c>
      <c r="P7" s="310"/>
      <c r="Q7" s="309" t="s">
        <v>116</v>
      </c>
      <c r="R7" s="310"/>
      <c r="S7" s="309" t="s">
        <v>117</v>
      </c>
      <c r="T7" s="310"/>
      <c r="U7" s="309" t="s">
        <v>118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704996</v>
      </c>
      <c r="D9" s="57">
        <v>24216295.289314</v>
      </c>
      <c r="E9" s="57">
        <v>126369</v>
      </c>
      <c r="F9" s="57">
        <v>47110.78031</v>
      </c>
      <c r="G9" s="57">
        <v>270871</v>
      </c>
      <c r="H9" s="57">
        <v>465365.965299</v>
      </c>
      <c r="I9" s="57">
        <v>149314</v>
      </c>
      <c r="J9" s="57">
        <v>826389.145769</v>
      </c>
      <c r="K9" s="57">
        <v>72631</v>
      </c>
      <c r="L9" s="57">
        <v>859771.291295</v>
      </c>
      <c r="M9" s="57">
        <v>39030</v>
      </c>
      <c r="N9" s="57">
        <v>935976.4642</v>
      </c>
      <c r="O9" s="57">
        <v>8176</v>
      </c>
      <c r="P9" s="57">
        <v>265301.606756</v>
      </c>
      <c r="Q9" s="57">
        <v>4326</v>
      </c>
      <c r="R9" s="57">
        <v>184680.418277</v>
      </c>
      <c r="S9" s="57">
        <v>15024</v>
      </c>
      <c r="T9" s="57">
        <v>974044.993461</v>
      </c>
      <c r="U9" s="57">
        <v>14817</v>
      </c>
      <c r="V9" s="57">
        <v>2939944.361944</v>
      </c>
      <c r="W9" s="57">
        <v>4438</v>
      </c>
      <c r="X9" s="57">
        <v>16717710.262003</v>
      </c>
    </row>
    <row r="10" spans="1:24" s="50" customFormat="1" ht="12.75" customHeight="1">
      <c r="A10" s="55" t="s">
        <v>67</v>
      </c>
      <c r="B10" s="56"/>
      <c r="C10" s="57">
        <v>16391</v>
      </c>
      <c r="D10" s="57">
        <v>585397.338383</v>
      </c>
      <c r="E10" s="57">
        <v>2936</v>
      </c>
      <c r="F10" s="57">
        <v>1024.311209</v>
      </c>
      <c r="G10" s="57">
        <v>5914</v>
      </c>
      <c r="H10" s="57">
        <v>10639.85941</v>
      </c>
      <c r="I10" s="57">
        <v>3123</v>
      </c>
      <c r="J10" s="57">
        <v>17625.634853</v>
      </c>
      <c r="K10" s="57">
        <v>2122</v>
      </c>
      <c r="L10" s="57">
        <v>25377.674617</v>
      </c>
      <c r="M10" s="57">
        <v>1038</v>
      </c>
      <c r="N10" s="57">
        <v>24694.09437</v>
      </c>
      <c r="O10" s="57">
        <v>222</v>
      </c>
      <c r="P10" s="57">
        <v>7194.94611</v>
      </c>
      <c r="Q10" s="57">
        <v>92</v>
      </c>
      <c r="R10" s="57">
        <v>3957.26442</v>
      </c>
      <c r="S10" s="57">
        <v>423</v>
      </c>
      <c r="T10" s="57">
        <v>27356.47243</v>
      </c>
      <c r="U10" s="57">
        <v>396</v>
      </c>
      <c r="V10" s="57">
        <v>81369.092244</v>
      </c>
      <c r="W10" s="57">
        <v>125</v>
      </c>
      <c r="X10" s="57">
        <v>386157.98872</v>
      </c>
    </row>
    <row r="11" spans="1:24" s="50" customFormat="1" ht="12.75" customHeight="1">
      <c r="A11" s="55" t="s">
        <v>68</v>
      </c>
      <c r="B11" s="56"/>
      <c r="C11" s="57">
        <v>4101</v>
      </c>
      <c r="D11" s="57">
        <v>279383.380854</v>
      </c>
      <c r="E11" s="57">
        <v>350</v>
      </c>
      <c r="F11" s="57">
        <v>119.814082</v>
      </c>
      <c r="G11" s="57">
        <v>1299</v>
      </c>
      <c r="H11" s="57">
        <v>2730.596938</v>
      </c>
      <c r="I11" s="57">
        <v>821</v>
      </c>
      <c r="J11" s="57">
        <v>4593.136188</v>
      </c>
      <c r="K11" s="57">
        <v>702</v>
      </c>
      <c r="L11" s="57">
        <v>8371.792963</v>
      </c>
      <c r="M11" s="57">
        <v>483</v>
      </c>
      <c r="N11" s="57">
        <v>11609.491513</v>
      </c>
      <c r="O11" s="57">
        <v>78</v>
      </c>
      <c r="P11" s="57">
        <v>2507.94</v>
      </c>
      <c r="Q11" s="57">
        <v>47</v>
      </c>
      <c r="R11" s="57">
        <v>2018.07102</v>
      </c>
      <c r="S11" s="57">
        <v>161</v>
      </c>
      <c r="T11" s="57">
        <v>10215.7772</v>
      </c>
      <c r="U11" s="57">
        <v>129</v>
      </c>
      <c r="V11" s="57">
        <v>21247.73834</v>
      </c>
      <c r="W11" s="57">
        <v>31</v>
      </c>
      <c r="X11" s="57">
        <v>215969.02261</v>
      </c>
    </row>
    <row r="12" spans="1:24" s="50" customFormat="1" ht="12.75" customHeight="1">
      <c r="A12" s="55" t="s">
        <v>69</v>
      </c>
      <c r="B12" s="56"/>
      <c r="C12" s="57">
        <v>195232</v>
      </c>
      <c r="D12" s="57">
        <v>8063964.999488</v>
      </c>
      <c r="E12" s="57">
        <v>24496</v>
      </c>
      <c r="F12" s="57">
        <v>9648.588007</v>
      </c>
      <c r="G12" s="57">
        <v>71612</v>
      </c>
      <c r="H12" s="57">
        <v>124375.716616</v>
      </c>
      <c r="I12" s="57">
        <v>47331</v>
      </c>
      <c r="J12" s="57">
        <v>261146.524691</v>
      </c>
      <c r="K12" s="57">
        <v>23107</v>
      </c>
      <c r="L12" s="57">
        <v>276808.055218</v>
      </c>
      <c r="M12" s="57">
        <v>11960</v>
      </c>
      <c r="N12" s="57">
        <v>285381.308141</v>
      </c>
      <c r="O12" s="57">
        <v>2589</v>
      </c>
      <c r="P12" s="57">
        <v>84845.631915</v>
      </c>
      <c r="Q12" s="57">
        <v>1459</v>
      </c>
      <c r="R12" s="57">
        <v>62842.02211</v>
      </c>
      <c r="S12" s="57">
        <v>5377</v>
      </c>
      <c r="T12" s="57">
        <v>355334.05812</v>
      </c>
      <c r="U12" s="57">
        <v>5527</v>
      </c>
      <c r="V12" s="57">
        <v>1137205.741609</v>
      </c>
      <c r="W12" s="57">
        <v>1774</v>
      </c>
      <c r="X12" s="57">
        <v>5466377.353061</v>
      </c>
    </row>
    <row r="13" spans="1:24" s="50" customFormat="1" ht="12.75" customHeight="1">
      <c r="A13" s="55" t="s">
        <v>70</v>
      </c>
      <c r="B13" s="56"/>
      <c r="C13" s="57">
        <v>17710</v>
      </c>
      <c r="D13" s="57">
        <v>421556.234535</v>
      </c>
      <c r="E13" s="57">
        <v>3288</v>
      </c>
      <c r="F13" s="57">
        <v>1235.160291</v>
      </c>
      <c r="G13" s="57">
        <v>6632</v>
      </c>
      <c r="H13" s="57">
        <v>11384.029905</v>
      </c>
      <c r="I13" s="57">
        <v>3645</v>
      </c>
      <c r="J13" s="57">
        <v>20423.748548</v>
      </c>
      <c r="K13" s="57">
        <v>1945</v>
      </c>
      <c r="L13" s="57">
        <v>23360.383555</v>
      </c>
      <c r="M13" s="57">
        <v>1005</v>
      </c>
      <c r="N13" s="57">
        <v>24224.066901</v>
      </c>
      <c r="O13" s="57">
        <v>177</v>
      </c>
      <c r="P13" s="57">
        <v>5825.554929</v>
      </c>
      <c r="Q13" s="57">
        <v>112</v>
      </c>
      <c r="R13" s="57">
        <v>4821.99097</v>
      </c>
      <c r="S13" s="57">
        <v>438</v>
      </c>
      <c r="T13" s="57">
        <v>29655.52083</v>
      </c>
      <c r="U13" s="57">
        <v>371</v>
      </c>
      <c r="V13" s="57">
        <v>76439.778076</v>
      </c>
      <c r="W13" s="57">
        <v>97</v>
      </c>
      <c r="X13" s="57">
        <v>224186.00053</v>
      </c>
    </row>
    <row r="14" spans="1:24" s="50" customFormat="1" ht="12.75" customHeight="1">
      <c r="A14" s="55" t="s">
        <v>71</v>
      </c>
      <c r="B14" s="56"/>
      <c r="C14" s="57">
        <v>1308</v>
      </c>
      <c r="D14" s="57">
        <v>38691.794583</v>
      </c>
      <c r="E14" s="57">
        <v>224</v>
      </c>
      <c r="F14" s="57">
        <v>80.849023</v>
      </c>
      <c r="G14" s="57">
        <v>502</v>
      </c>
      <c r="H14" s="57">
        <v>966.494261</v>
      </c>
      <c r="I14" s="57">
        <v>253</v>
      </c>
      <c r="J14" s="57">
        <v>1451.53479</v>
      </c>
      <c r="K14" s="57">
        <v>118</v>
      </c>
      <c r="L14" s="57">
        <v>1430.37266</v>
      </c>
      <c r="M14" s="57">
        <v>77</v>
      </c>
      <c r="N14" s="57">
        <v>1836.5842</v>
      </c>
      <c r="O14" s="57">
        <v>14</v>
      </c>
      <c r="P14" s="57">
        <v>464.36611</v>
      </c>
      <c r="Q14" s="57">
        <v>11</v>
      </c>
      <c r="R14" s="57">
        <v>470.82</v>
      </c>
      <c r="S14" s="57">
        <v>42</v>
      </c>
      <c r="T14" s="57">
        <v>2869.95</v>
      </c>
      <c r="U14" s="57">
        <v>51</v>
      </c>
      <c r="V14" s="57">
        <v>10555.818929</v>
      </c>
      <c r="W14" s="57">
        <v>16</v>
      </c>
      <c r="X14" s="57">
        <v>18565.00461</v>
      </c>
    </row>
    <row r="15" spans="1:24" s="50" customFormat="1" ht="12.75" customHeight="1">
      <c r="A15" s="55" t="s">
        <v>72</v>
      </c>
      <c r="B15" s="56"/>
      <c r="C15" s="57">
        <v>33</v>
      </c>
      <c r="D15" s="57">
        <v>58477.14473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73</v>
      </c>
      <c r="B16" s="56"/>
      <c r="C16" s="57">
        <v>11003</v>
      </c>
      <c r="D16" s="57">
        <v>398767.535108</v>
      </c>
      <c r="E16" s="57">
        <v>787</v>
      </c>
      <c r="F16" s="57">
        <v>308.905919</v>
      </c>
      <c r="G16" s="57">
        <v>3340</v>
      </c>
      <c r="H16" s="57">
        <v>5865.770566</v>
      </c>
      <c r="I16" s="57">
        <v>3541</v>
      </c>
      <c r="J16" s="57">
        <v>19386.26193</v>
      </c>
      <c r="K16" s="57">
        <v>1445</v>
      </c>
      <c r="L16" s="57">
        <v>17716.53617</v>
      </c>
      <c r="M16" s="57">
        <v>888</v>
      </c>
      <c r="N16" s="57">
        <v>21320.778563</v>
      </c>
      <c r="O16" s="57">
        <v>147</v>
      </c>
      <c r="P16" s="57">
        <v>4865.1166</v>
      </c>
      <c r="Q16" s="57">
        <v>98</v>
      </c>
      <c r="R16" s="57">
        <v>4242.28242</v>
      </c>
      <c r="S16" s="57">
        <v>343</v>
      </c>
      <c r="T16" s="57">
        <v>23180.71137</v>
      </c>
      <c r="U16" s="57">
        <v>305</v>
      </c>
      <c r="V16" s="57">
        <v>60487.41735</v>
      </c>
      <c r="W16" s="57">
        <v>109</v>
      </c>
      <c r="X16" s="57">
        <v>241393.75422</v>
      </c>
    </row>
    <row r="17" spans="1:24" s="50" customFormat="1" ht="12.75" customHeight="1">
      <c r="A17" s="55" t="s">
        <v>74</v>
      </c>
      <c r="B17" s="56"/>
      <c r="C17" s="57">
        <v>5197</v>
      </c>
      <c r="D17" s="57">
        <v>97153.199271</v>
      </c>
      <c r="E17" s="57">
        <v>981</v>
      </c>
      <c r="F17" s="57">
        <v>384.875906</v>
      </c>
      <c r="G17" s="57">
        <v>1984</v>
      </c>
      <c r="H17" s="57">
        <v>3259.540219</v>
      </c>
      <c r="I17" s="57">
        <v>1187</v>
      </c>
      <c r="J17" s="57">
        <v>6512.737536</v>
      </c>
      <c r="K17" s="57">
        <v>533</v>
      </c>
      <c r="L17" s="57">
        <v>6307.33829</v>
      </c>
      <c r="M17" s="57">
        <v>239</v>
      </c>
      <c r="N17" s="57">
        <v>5720.53599</v>
      </c>
      <c r="O17" s="57">
        <v>48</v>
      </c>
      <c r="P17" s="57">
        <v>1570.7</v>
      </c>
      <c r="Q17" s="57">
        <v>23</v>
      </c>
      <c r="R17" s="57">
        <v>958.954</v>
      </c>
      <c r="S17" s="57">
        <v>100</v>
      </c>
      <c r="T17" s="57">
        <v>6482.061</v>
      </c>
      <c r="U17" s="57">
        <v>78</v>
      </c>
      <c r="V17" s="57">
        <v>15239.43631</v>
      </c>
      <c r="W17" s="57">
        <v>24</v>
      </c>
      <c r="X17" s="57">
        <v>50717.02002</v>
      </c>
    </row>
    <row r="18" spans="1:24" s="50" customFormat="1" ht="12.75" customHeight="1">
      <c r="A18" s="55" t="s">
        <v>75</v>
      </c>
      <c r="B18" s="56"/>
      <c r="C18" s="57">
        <v>2125</v>
      </c>
      <c r="D18" s="57">
        <v>31335.08016</v>
      </c>
      <c r="E18" s="57">
        <v>293</v>
      </c>
      <c r="F18" s="57">
        <v>113.06084</v>
      </c>
      <c r="G18" s="57">
        <v>742</v>
      </c>
      <c r="H18" s="57">
        <v>1251.55</v>
      </c>
      <c r="I18" s="57">
        <v>610</v>
      </c>
      <c r="J18" s="57">
        <v>3352.96</v>
      </c>
      <c r="K18" s="57">
        <v>214</v>
      </c>
      <c r="L18" s="57">
        <v>2612.35766</v>
      </c>
      <c r="M18" s="57">
        <v>131</v>
      </c>
      <c r="N18" s="57">
        <v>3084.612</v>
      </c>
      <c r="O18" s="57">
        <v>23</v>
      </c>
      <c r="P18" s="57">
        <v>767.468</v>
      </c>
      <c r="Q18" s="57">
        <v>10</v>
      </c>
      <c r="R18" s="57">
        <v>413.19247</v>
      </c>
      <c r="S18" s="57">
        <v>59</v>
      </c>
      <c r="T18" s="57">
        <v>3852.22038</v>
      </c>
      <c r="U18" s="57">
        <v>37</v>
      </c>
      <c r="V18" s="57">
        <v>6668.76781</v>
      </c>
      <c r="W18" s="57">
        <v>6</v>
      </c>
      <c r="X18" s="57">
        <v>9218.891</v>
      </c>
    </row>
    <row r="19" spans="1:24" s="50" customFormat="1" ht="12.75" customHeight="1">
      <c r="A19" s="55" t="s">
        <v>76</v>
      </c>
      <c r="B19" s="56"/>
      <c r="C19" s="57">
        <v>3720</v>
      </c>
      <c r="D19" s="57">
        <v>45760.52619</v>
      </c>
      <c r="E19" s="57">
        <v>401</v>
      </c>
      <c r="F19" s="57">
        <v>168.076891</v>
      </c>
      <c r="G19" s="57">
        <v>1267</v>
      </c>
      <c r="H19" s="57">
        <v>2266.392461</v>
      </c>
      <c r="I19" s="57">
        <v>1055</v>
      </c>
      <c r="J19" s="57">
        <v>5805.192888</v>
      </c>
      <c r="K19" s="57">
        <v>512</v>
      </c>
      <c r="L19" s="57">
        <v>6153.4101</v>
      </c>
      <c r="M19" s="57">
        <v>255</v>
      </c>
      <c r="N19" s="57">
        <v>6104.0745</v>
      </c>
      <c r="O19" s="57">
        <v>53</v>
      </c>
      <c r="P19" s="57">
        <v>1721.3205</v>
      </c>
      <c r="Q19" s="57">
        <v>29</v>
      </c>
      <c r="R19" s="57">
        <v>1242.828</v>
      </c>
      <c r="S19" s="57">
        <v>83</v>
      </c>
      <c r="T19" s="57">
        <v>5529.15925</v>
      </c>
      <c r="U19" s="57">
        <v>58</v>
      </c>
      <c r="V19" s="57">
        <v>10303.10143</v>
      </c>
      <c r="W19" s="57">
        <v>7</v>
      </c>
      <c r="X19" s="57">
        <v>6466.97017</v>
      </c>
    </row>
    <row r="20" spans="1:24" s="50" customFormat="1" ht="12.75" customHeight="1">
      <c r="A20" s="55" t="s">
        <v>77</v>
      </c>
      <c r="B20" s="56"/>
      <c r="C20" s="57">
        <v>3376</v>
      </c>
      <c r="D20" s="57">
        <v>63356.045345</v>
      </c>
      <c r="E20" s="57">
        <v>322</v>
      </c>
      <c r="F20" s="57">
        <v>136.76761</v>
      </c>
      <c r="G20" s="57">
        <v>1345</v>
      </c>
      <c r="H20" s="57">
        <v>2363.4078</v>
      </c>
      <c r="I20" s="57">
        <v>822</v>
      </c>
      <c r="J20" s="57">
        <v>4557.369765</v>
      </c>
      <c r="K20" s="57">
        <v>430</v>
      </c>
      <c r="L20" s="57">
        <v>5234.833564</v>
      </c>
      <c r="M20" s="57">
        <v>195</v>
      </c>
      <c r="N20" s="57">
        <v>4664.45486</v>
      </c>
      <c r="O20" s="57">
        <v>43</v>
      </c>
      <c r="P20" s="57">
        <v>1398.434999</v>
      </c>
      <c r="Q20" s="57">
        <v>23</v>
      </c>
      <c r="R20" s="57">
        <v>1001.36</v>
      </c>
      <c r="S20" s="57">
        <v>91</v>
      </c>
      <c r="T20" s="57">
        <v>5881.42986</v>
      </c>
      <c r="U20" s="57">
        <v>91</v>
      </c>
      <c r="V20" s="57">
        <v>19658.23017</v>
      </c>
      <c r="W20" s="57">
        <v>14</v>
      </c>
      <c r="X20" s="57">
        <v>18459.756717</v>
      </c>
    </row>
    <row r="21" spans="1:24" s="50" customFormat="1" ht="12.75" customHeight="1">
      <c r="A21" s="55" t="s">
        <v>78</v>
      </c>
      <c r="B21" s="56"/>
      <c r="C21" s="57">
        <v>10515</v>
      </c>
      <c r="D21" s="57">
        <v>111011.600235</v>
      </c>
      <c r="E21" s="57">
        <v>1680</v>
      </c>
      <c r="F21" s="57">
        <v>662.962519</v>
      </c>
      <c r="G21" s="57">
        <v>4978</v>
      </c>
      <c r="H21" s="57">
        <v>8207.043144</v>
      </c>
      <c r="I21" s="57">
        <v>2151</v>
      </c>
      <c r="J21" s="57">
        <v>11814.308431</v>
      </c>
      <c r="K21" s="57">
        <v>907</v>
      </c>
      <c r="L21" s="57">
        <v>10726.51581</v>
      </c>
      <c r="M21" s="57">
        <v>405</v>
      </c>
      <c r="N21" s="57">
        <v>9582.473146</v>
      </c>
      <c r="O21" s="57">
        <v>69</v>
      </c>
      <c r="P21" s="57">
        <v>2280.20083</v>
      </c>
      <c r="Q21" s="57">
        <v>47</v>
      </c>
      <c r="R21" s="57">
        <v>2021.30723</v>
      </c>
      <c r="S21" s="57">
        <v>133</v>
      </c>
      <c r="T21" s="57">
        <v>8834.38251</v>
      </c>
      <c r="U21" s="57">
        <v>119</v>
      </c>
      <c r="V21" s="57">
        <v>23373.10588</v>
      </c>
      <c r="W21" s="57">
        <v>26</v>
      </c>
      <c r="X21" s="57">
        <v>33509.300735</v>
      </c>
    </row>
    <row r="22" spans="1:24" s="50" customFormat="1" ht="12.75" customHeight="1">
      <c r="A22" s="55" t="s">
        <v>79</v>
      </c>
      <c r="B22" s="56"/>
      <c r="C22" s="57">
        <v>354</v>
      </c>
      <c r="D22" s="57">
        <v>24843.81511</v>
      </c>
      <c r="E22" s="57">
        <v>30</v>
      </c>
      <c r="F22" s="57">
        <v>9.91216</v>
      </c>
      <c r="G22" s="57">
        <v>102</v>
      </c>
      <c r="H22" s="57">
        <v>169.6</v>
      </c>
      <c r="I22" s="57">
        <v>78</v>
      </c>
      <c r="J22" s="57">
        <v>452.3</v>
      </c>
      <c r="K22" s="57">
        <v>51</v>
      </c>
      <c r="L22" s="57">
        <v>601.1</v>
      </c>
      <c r="M22" s="57">
        <v>39</v>
      </c>
      <c r="N22" s="57">
        <v>950.0646</v>
      </c>
      <c r="O22" s="57">
        <v>11</v>
      </c>
      <c r="P22" s="57">
        <v>357.76</v>
      </c>
      <c r="Q22" s="57">
        <v>5</v>
      </c>
      <c r="R22" s="57">
        <v>216.68</v>
      </c>
      <c r="S22" s="57">
        <v>21</v>
      </c>
      <c r="T22" s="57">
        <v>1348.8</v>
      </c>
      <c r="U22" s="57">
        <v>12</v>
      </c>
      <c r="V22" s="57">
        <v>2648.90835</v>
      </c>
      <c r="W22" s="57">
        <v>5</v>
      </c>
      <c r="X22" s="57">
        <v>18088.69</v>
      </c>
    </row>
    <row r="23" spans="1:24" s="50" customFormat="1" ht="12.75" customHeight="1">
      <c r="A23" s="55" t="s">
        <v>80</v>
      </c>
      <c r="B23" s="56"/>
      <c r="C23" s="57">
        <v>8604</v>
      </c>
      <c r="D23" s="57">
        <v>613606.615682</v>
      </c>
      <c r="E23" s="57">
        <v>814</v>
      </c>
      <c r="F23" s="57">
        <v>334.174215</v>
      </c>
      <c r="G23" s="57">
        <v>2825</v>
      </c>
      <c r="H23" s="57">
        <v>4911.780664</v>
      </c>
      <c r="I23" s="57">
        <v>2278</v>
      </c>
      <c r="J23" s="57">
        <v>12674.884733</v>
      </c>
      <c r="K23" s="57">
        <v>1093</v>
      </c>
      <c r="L23" s="57">
        <v>13135.836056</v>
      </c>
      <c r="M23" s="57">
        <v>577</v>
      </c>
      <c r="N23" s="57">
        <v>13766.033899</v>
      </c>
      <c r="O23" s="57">
        <v>137</v>
      </c>
      <c r="P23" s="57">
        <v>4544.06863</v>
      </c>
      <c r="Q23" s="57">
        <v>79</v>
      </c>
      <c r="R23" s="57">
        <v>3389.52333</v>
      </c>
      <c r="S23" s="57">
        <v>307</v>
      </c>
      <c r="T23" s="57">
        <v>20302.750144</v>
      </c>
      <c r="U23" s="57">
        <v>361</v>
      </c>
      <c r="V23" s="57">
        <v>73510.948533</v>
      </c>
      <c r="W23" s="57">
        <v>133</v>
      </c>
      <c r="X23" s="57">
        <v>467036.615478</v>
      </c>
    </row>
    <row r="24" spans="1:24" s="50" customFormat="1" ht="12.75" customHeight="1">
      <c r="A24" s="55" t="s">
        <v>81</v>
      </c>
      <c r="B24" s="56"/>
      <c r="C24" s="57">
        <v>6584</v>
      </c>
      <c r="D24" s="57">
        <v>479564.761365</v>
      </c>
      <c r="E24" s="57">
        <v>1100</v>
      </c>
      <c r="F24" s="57">
        <v>386.281597</v>
      </c>
      <c r="G24" s="57">
        <v>2208</v>
      </c>
      <c r="H24" s="57">
        <v>3798.45</v>
      </c>
      <c r="I24" s="57">
        <v>1507</v>
      </c>
      <c r="J24" s="57">
        <v>8312.8678</v>
      </c>
      <c r="K24" s="57">
        <v>744</v>
      </c>
      <c r="L24" s="57">
        <v>8829.67418</v>
      </c>
      <c r="M24" s="57">
        <v>378</v>
      </c>
      <c r="N24" s="57">
        <v>9025.58585</v>
      </c>
      <c r="O24" s="57">
        <v>103</v>
      </c>
      <c r="P24" s="57">
        <v>3415.22636</v>
      </c>
      <c r="Q24" s="57">
        <v>62</v>
      </c>
      <c r="R24" s="57">
        <v>2671.146</v>
      </c>
      <c r="S24" s="57">
        <v>198</v>
      </c>
      <c r="T24" s="57">
        <v>12911.56632</v>
      </c>
      <c r="U24" s="57">
        <v>229</v>
      </c>
      <c r="V24" s="57">
        <v>49152.486498</v>
      </c>
      <c r="W24" s="57">
        <v>55</v>
      </c>
      <c r="X24" s="57">
        <v>381061.47676</v>
      </c>
    </row>
    <row r="25" spans="1:24" s="50" customFormat="1" ht="12.75" customHeight="1">
      <c r="A25" s="55" t="s">
        <v>273</v>
      </c>
      <c r="B25" s="56"/>
      <c r="C25" s="57">
        <v>179</v>
      </c>
      <c r="D25" s="57">
        <v>38730.54753</v>
      </c>
      <c r="E25" s="57">
        <v>14</v>
      </c>
      <c r="F25" s="57">
        <v>4.25</v>
      </c>
      <c r="G25" s="57">
        <v>22</v>
      </c>
      <c r="H25" s="57">
        <v>43.2</v>
      </c>
      <c r="I25" s="57">
        <v>18</v>
      </c>
      <c r="J25" s="57">
        <v>96.5</v>
      </c>
      <c r="K25" s="57">
        <v>24</v>
      </c>
      <c r="L25" s="57">
        <v>310.148</v>
      </c>
      <c r="M25" s="57">
        <v>11</v>
      </c>
      <c r="N25" s="57">
        <v>268.86115</v>
      </c>
      <c r="O25" s="57">
        <v>6</v>
      </c>
      <c r="P25" s="57">
        <v>192.3</v>
      </c>
      <c r="Q25" s="57">
        <v>6</v>
      </c>
      <c r="R25" s="57">
        <v>263.62</v>
      </c>
      <c r="S25" s="57">
        <v>15</v>
      </c>
      <c r="T25" s="57">
        <v>1061.90536</v>
      </c>
      <c r="U25" s="57">
        <v>41</v>
      </c>
      <c r="V25" s="57">
        <v>9400.38252</v>
      </c>
      <c r="W25" s="57">
        <v>22</v>
      </c>
      <c r="X25" s="57">
        <v>27089.3805</v>
      </c>
    </row>
    <row r="26" spans="1:24" s="50" customFormat="1" ht="12.75" customHeight="1">
      <c r="A26" s="55" t="s">
        <v>82</v>
      </c>
      <c r="B26" s="56"/>
      <c r="C26" s="57">
        <v>1945</v>
      </c>
      <c r="D26" s="57">
        <v>70886.108388</v>
      </c>
      <c r="E26" s="57">
        <v>158</v>
      </c>
      <c r="F26" s="57">
        <v>67.436001</v>
      </c>
      <c r="G26" s="57">
        <v>665</v>
      </c>
      <c r="H26" s="57">
        <v>1206.370768</v>
      </c>
      <c r="I26" s="57">
        <v>524</v>
      </c>
      <c r="J26" s="57">
        <v>2896.611</v>
      </c>
      <c r="K26" s="57">
        <v>263</v>
      </c>
      <c r="L26" s="57">
        <v>3206.78342</v>
      </c>
      <c r="M26" s="57">
        <v>138</v>
      </c>
      <c r="N26" s="57">
        <v>3350.544999</v>
      </c>
      <c r="O26" s="57">
        <v>32</v>
      </c>
      <c r="P26" s="57">
        <v>1087.65549</v>
      </c>
      <c r="Q26" s="57">
        <v>21</v>
      </c>
      <c r="R26" s="57">
        <v>922.29416</v>
      </c>
      <c r="S26" s="57">
        <v>72</v>
      </c>
      <c r="T26" s="57">
        <v>4577.90905</v>
      </c>
      <c r="U26" s="57">
        <v>51</v>
      </c>
      <c r="V26" s="57">
        <v>10930.93276</v>
      </c>
      <c r="W26" s="57">
        <v>21</v>
      </c>
      <c r="X26" s="57">
        <v>42639.57074</v>
      </c>
    </row>
    <row r="27" spans="1:24" s="50" customFormat="1" ht="12.75" customHeight="1">
      <c r="A27" s="55" t="s">
        <v>83</v>
      </c>
      <c r="B27" s="56"/>
      <c r="C27" s="57">
        <v>9173</v>
      </c>
      <c r="D27" s="57">
        <v>255246.753827</v>
      </c>
      <c r="E27" s="57">
        <v>901</v>
      </c>
      <c r="F27" s="57">
        <v>381.387093</v>
      </c>
      <c r="G27" s="57">
        <v>3367</v>
      </c>
      <c r="H27" s="57">
        <v>5884.828649</v>
      </c>
      <c r="I27" s="57">
        <v>2420</v>
      </c>
      <c r="J27" s="57">
        <v>13338.43578</v>
      </c>
      <c r="K27" s="57">
        <v>1151</v>
      </c>
      <c r="L27" s="57">
        <v>13956.8285</v>
      </c>
      <c r="M27" s="57">
        <v>570</v>
      </c>
      <c r="N27" s="57">
        <v>13677.67122</v>
      </c>
      <c r="O27" s="57">
        <v>138</v>
      </c>
      <c r="P27" s="57">
        <v>4505.524765</v>
      </c>
      <c r="Q27" s="57">
        <v>65</v>
      </c>
      <c r="R27" s="57">
        <v>2802.66733</v>
      </c>
      <c r="S27" s="57">
        <v>248</v>
      </c>
      <c r="T27" s="57">
        <v>16333.45425</v>
      </c>
      <c r="U27" s="57">
        <v>237</v>
      </c>
      <c r="V27" s="57">
        <v>47518.95014</v>
      </c>
      <c r="W27" s="57">
        <v>76</v>
      </c>
      <c r="X27" s="57">
        <v>136847.0061</v>
      </c>
    </row>
    <row r="28" spans="1:24" s="50" customFormat="1" ht="12.75" customHeight="1">
      <c r="A28" s="55" t="s">
        <v>84</v>
      </c>
      <c r="B28" s="56"/>
      <c r="C28" s="57">
        <v>3316</v>
      </c>
      <c r="D28" s="57">
        <v>138108.880422</v>
      </c>
      <c r="E28" s="57">
        <v>438</v>
      </c>
      <c r="F28" s="57">
        <v>171.805786</v>
      </c>
      <c r="G28" s="57">
        <v>1130</v>
      </c>
      <c r="H28" s="57">
        <v>2024.639276</v>
      </c>
      <c r="I28" s="57">
        <v>680</v>
      </c>
      <c r="J28" s="57">
        <v>3821.16178</v>
      </c>
      <c r="K28" s="57">
        <v>450</v>
      </c>
      <c r="L28" s="57">
        <v>5458.625</v>
      </c>
      <c r="M28" s="57">
        <v>253</v>
      </c>
      <c r="N28" s="57">
        <v>6136.336</v>
      </c>
      <c r="O28" s="57">
        <v>65</v>
      </c>
      <c r="P28" s="57">
        <v>2119.502</v>
      </c>
      <c r="Q28" s="57">
        <v>43</v>
      </c>
      <c r="R28" s="57">
        <v>1843.34232</v>
      </c>
      <c r="S28" s="57">
        <v>115</v>
      </c>
      <c r="T28" s="57">
        <v>7583.9658</v>
      </c>
      <c r="U28" s="57">
        <v>114</v>
      </c>
      <c r="V28" s="57">
        <v>24378.1029</v>
      </c>
      <c r="W28" s="57">
        <v>28</v>
      </c>
      <c r="X28" s="57">
        <v>84571.39956</v>
      </c>
    </row>
    <row r="29" spans="1:24" s="50" customFormat="1" ht="12.75" customHeight="1">
      <c r="A29" s="55" t="s">
        <v>85</v>
      </c>
      <c r="B29" s="56"/>
      <c r="C29" s="57">
        <v>7985</v>
      </c>
      <c r="D29" s="57">
        <v>562143.055893</v>
      </c>
      <c r="E29" s="57">
        <v>781</v>
      </c>
      <c r="F29" s="57">
        <v>314.252006</v>
      </c>
      <c r="G29" s="57">
        <v>2654</v>
      </c>
      <c r="H29" s="57">
        <v>4766.673479</v>
      </c>
      <c r="I29" s="57">
        <v>1855</v>
      </c>
      <c r="J29" s="57">
        <v>10433.150071</v>
      </c>
      <c r="K29" s="57">
        <v>1096</v>
      </c>
      <c r="L29" s="57">
        <v>13211.554506</v>
      </c>
      <c r="M29" s="57">
        <v>648</v>
      </c>
      <c r="N29" s="57">
        <v>15437.24691</v>
      </c>
      <c r="O29" s="57">
        <v>130</v>
      </c>
      <c r="P29" s="57">
        <v>4327.3116</v>
      </c>
      <c r="Q29" s="57">
        <v>87</v>
      </c>
      <c r="R29" s="57">
        <v>3740.3</v>
      </c>
      <c r="S29" s="57">
        <v>325</v>
      </c>
      <c r="T29" s="57">
        <v>21179.422251</v>
      </c>
      <c r="U29" s="57">
        <v>335</v>
      </c>
      <c r="V29" s="57">
        <v>68874.0882</v>
      </c>
      <c r="W29" s="57">
        <v>74</v>
      </c>
      <c r="X29" s="57">
        <v>419859.05687</v>
      </c>
    </row>
    <row r="30" spans="1:24" s="50" customFormat="1" ht="12.75" customHeight="1">
      <c r="A30" s="55" t="s">
        <v>86</v>
      </c>
      <c r="B30" s="56"/>
      <c r="C30" s="57">
        <v>31389</v>
      </c>
      <c r="D30" s="57">
        <v>487575.715242</v>
      </c>
      <c r="E30" s="57">
        <v>3302</v>
      </c>
      <c r="F30" s="57">
        <v>1356.555336</v>
      </c>
      <c r="G30" s="57">
        <v>12138</v>
      </c>
      <c r="H30" s="57">
        <v>21230.723617</v>
      </c>
      <c r="I30" s="57">
        <v>8590</v>
      </c>
      <c r="J30" s="57">
        <v>46947.577675</v>
      </c>
      <c r="K30" s="57">
        <v>3617</v>
      </c>
      <c r="L30" s="57">
        <v>43536.687863</v>
      </c>
      <c r="M30" s="57">
        <v>1770</v>
      </c>
      <c r="N30" s="57">
        <v>41955.24266</v>
      </c>
      <c r="O30" s="57">
        <v>371</v>
      </c>
      <c r="P30" s="57">
        <v>12123.19269</v>
      </c>
      <c r="Q30" s="57">
        <v>199</v>
      </c>
      <c r="R30" s="57">
        <v>8549.31</v>
      </c>
      <c r="S30" s="57">
        <v>730</v>
      </c>
      <c r="T30" s="57">
        <v>48160.931733</v>
      </c>
      <c r="U30" s="57">
        <v>562</v>
      </c>
      <c r="V30" s="57">
        <v>106738.339678</v>
      </c>
      <c r="W30" s="57">
        <v>110</v>
      </c>
      <c r="X30" s="57">
        <v>156977.15399</v>
      </c>
    </row>
    <row r="31" spans="1:24" s="50" customFormat="1" ht="12.75" customHeight="1">
      <c r="A31" s="55" t="s">
        <v>87</v>
      </c>
      <c r="B31" s="56"/>
      <c r="C31" s="57">
        <v>5024</v>
      </c>
      <c r="D31" s="57">
        <v>937052.706968</v>
      </c>
      <c r="E31" s="57">
        <v>572</v>
      </c>
      <c r="F31" s="57">
        <v>231.518</v>
      </c>
      <c r="G31" s="57">
        <v>1562</v>
      </c>
      <c r="H31" s="57">
        <v>2716.527018</v>
      </c>
      <c r="I31" s="57">
        <v>998</v>
      </c>
      <c r="J31" s="57">
        <v>5511.259484</v>
      </c>
      <c r="K31" s="57">
        <v>658</v>
      </c>
      <c r="L31" s="57">
        <v>7923.456768</v>
      </c>
      <c r="M31" s="57">
        <v>364</v>
      </c>
      <c r="N31" s="57">
        <v>8698.007317</v>
      </c>
      <c r="O31" s="57">
        <v>84</v>
      </c>
      <c r="P31" s="57">
        <v>2761.68701</v>
      </c>
      <c r="Q31" s="57">
        <v>64</v>
      </c>
      <c r="R31" s="57">
        <v>2776.40727</v>
      </c>
      <c r="S31" s="57">
        <v>234</v>
      </c>
      <c r="T31" s="57">
        <v>15078.3455</v>
      </c>
      <c r="U31" s="57">
        <v>335</v>
      </c>
      <c r="V31" s="57">
        <v>73731.425607</v>
      </c>
      <c r="W31" s="57">
        <v>153</v>
      </c>
      <c r="X31" s="57">
        <v>817624.072994</v>
      </c>
    </row>
    <row r="32" spans="1:24" s="50" customFormat="1" ht="12.75" customHeight="1">
      <c r="A32" s="55" t="s">
        <v>88</v>
      </c>
      <c r="B32" s="56"/>
      <c r="C32" s="57">
        <v>22532</v>
      </c>
      <c r="D32" s="57">
        <v>2107575.071086</v>
      </c>
      <c r="E32" s="57">
        <v>2653</v>
      </c>
      <c r="F32" s="57">
        <v>1018.531358</v>
      </c>
      <c r="G32" s="57">
        <v>7864</v>
      </c>
      <c r="H32" s="57">
        <v>13691.994452</v>
      </c>
      <c r="I32" s="57">
        <v>4965</v>
      </c>
      <c r="J32" s="57">
        <v>27555.833</v>
      </c>
      <c r="K32" s="57">
        <v>2878</v>
      </c>
      <c r="L32" s="57">
        <v>34078.412171</v>
      </c>
      <c r="M32" s="57">
        <v>1463</v>
      </c>
      <c r="N32" s="57">
        <v>34812.294776</v>
      </c>
      <c r="O32" s="57">
        <v>319</v>
      </c>
      <c r="P32" s="57">
        <v>10404.918792</v>
      </c>
      <c r="Q32" s="57">
        <v>192</v>
      </c>
      <c r="R32" s="57">
        <v>8322.65047</v>
      </c>
      <c r="S32" s="57">
        <v>758</v>
      </c>
      <c r="T32" s="57">
        <v>49989.698215</v>
      </c>
      <c r="U32" s="57">
        <v>984</v>
      </c>
      <c r="V32" s="57">
        <v>211933.468714</v>
      </c>
      <c r="W32" s="57">
        <v>456</v>
      </c>
      <c r="X32" s="57">
        <v>1715767.269138</v>
      </c>
    </row>
    <row r="33" spans="1:24" s="50" customFormat="1" ht="12.75" customHeight="1">
      <c r="A33" s="55" t="s">
        <v>89</v>
      </c>
      <c r="B33" s="56"/>
      <c r="C33" s="57">
        <v>5593</v>
      </c>
      <c r="D33" s="57">
        <v>169655.717791</v>
      </c>
      <c r="E33" s="57">
        <v>429</v>
      </c>
      <c r="F33" s="57">
        <v>167.20137</v>
      </c>
      <c r="G33" s="57">
        <v>1753</v>
      </c>
      <c r="H33" s="57">
        <v>3020.350428</v>
      </c>
      <c r="I33" s="57">
        <v>1679</v>
      </c>
      <c r="J33" s="57">
        <v>9111.116927</v>
      </c>
      <c r="K33" s="57">
        <v>816</v>
      </c>
      <c r="L33" s="57">
        <v>9589.044064</v>
      </c>
      <c r="M33" s="57">
        <v>388</v>
      </c>
      <c r="N33" s="57">
        <v>9276.111482</v>
      </c>
      <c r="O33" s="57">
        <v>81</v>
      </c>
      <c r="P33" s="57">
        <v>2651.38006</v>
      </c>
      <c r="Q33" s="57">
        <v>52</v>
      </c>
      <c r="R33" s="57">
        <v>2219.76519</v>
      </c>
      <c r="S33" s="57">
        <v>156</v>
      </c>
      <c r="T33" s="57">
        <v>10540.52437</v>
      </c>
      <c r="U33" s="57">
        <v>173</v>
      </c>
      <c r="V33" s="57">
        <v>36355.51942</v>
      </c>
      <c r="W33" s="57">
        <v>66</v>
      </c>
      <c r="X33" s="57">
        <v>86724.70448</v>
      </c>
    </row>
    <row r="34" spans="1:24" s="50" customFormat="1" ht="12.75" customHeight="1">
      <c r="A34" s="55" t="s">
        <v>90</v>
      </c>
      <c r="B34" s="56"/>
      <c r="C34" s="57">
        <v>6498</v>
      </c>
      <c r="D34" s="57">
        <v>230192.911434</v>
      </c>
      <c r="E34" s="57">
        <v>804</v>
      </c>
      <c r="F34" s="57">
        <v>331.279923</v>
      </c>
      <c r="G34" s="57">
        <v>2223</v>
      </c>
      <c r="H34" s="57">
        <v>4004.338704</v>
      </c>
      <c r="I34" s="57">
        <v>1557</v>
      </c>
      <c r="J34" s="57">
        <v>8610.43182</v>
      </c>
      <c r="K34" s="57">
        <v>866</v>
      </c>
      <c r="L34" s="57">
        <v>10334.048122</v>
      </c>
      <c r="M34" s="57">
        <v>460</v>
      </c>
      <c r="N34" s="57">
        <v>10839.082537</v>
      </c>
      <c r="O34" s="57">
        <v>105</v>
      </c>
      <c r="P34" s="57">
        <v>3422.62805</v>
      </c>
      <c r="Q34" s="57">
        <v>59</v>
      </c>
      <c r="R34" s="57">
        <v>2575.72587</v>
      </c>
      <c r="S34" s="57">
        <v>199</v>
      </c>
      <c r="T34" s="57">
        <v>13644.638912</v>
      </c>
      <c r="U34" s="57">
        <v>169</v>
      </c>
      <c r="V34" s="57">
        <v>35063.852686</v>
      </c>
      <c r="W34" s="57">
        <v>56</v>
      </c>
      <c r="X34" s="57">
        <v>141366.88481</v>
      </c>
    </row>
    <row r="35" spans="1:24" s="50" customFormat="1" ht="12.75" customHeight="1">
      <c r="A35" s="55" t="s">
        <v>91</v>
      </c>
      <c r="B35" s="56"/>
      <c r="C35" s="57">
        <v>2570</v>
      </c>
      <c r="D35" s="57">
        <v>63106.13277</v>
      </c>
      <c r="E35" s="57">
        <v>313</v>
      </c>
      <c r="F35" s="57">
        <v>121.815103</v>
      </c>
      <c r="G35" s="57">
        <v>907</v>
      </c>
      <c r="H35" s="57">
        <v>1635.257102</v>
      </c>
      <c r="I35" s="57">
        <v>668</v>
      </c>
      <c r="J35" s="57">
        <v>3724.418575</v>
      </c>
      <c r="K35" s="57">
        <v>290</v>
      </c>
      <c r="L35" s="57">
        <v>3430.062</v>
      </c>
      <c r="M35" s="57">
        <v>156</v>
      </c>
      <c r="N35" s="57">
        <v>3715.57</v>
      </c>
      <c r="O35" s="57">
        <v>36</v>
      </c>
      <c r="P35" s="57">
        <v>1175.76</v>
      </c>
      <c r="Q35" s="57">
        <v>17</v>
      </c>
      <c r="R35" s="57">
        <v>738.26</v>
      </c>
      <c r="S35" s="57">
        <v>78</v>
      </c>
      <c r="T35" s="57">
        <v>5008.81366</v>
      </c>
      <c r="U35" s="57">
        <v>86</v>
      </c>
      <c r="V35" s="57">
        <v>15903.04514</v>
      </c>
      <c r="W35" s="57">
        <v>19</v>
      </c>
      <c r="X35" s="57">
        <v>27653.13119</v>
      </c>
    </row>
    <row r="36" spans="1:24" s="50" customFormat="1" ht="12.75" customHeight="1">
      <c r="A36" s="55" t="s">
        <v>274</v>
      </c>
      <c r="B36" s="56"/>
      <c r="C36" s="57">
        <v>5286</v>
      </c>
      <c r="D36" s="57">
        <v>133200.253325</v>
      </c>
      <c r="E36" s="57">
        <v>943</v>
      </c>
      <c r="F36" s="57">
        <v>365.278586</v>
      </c>
      <c r="G36" s="57">
        <v>2185</v>
      </c>
      <c r="H36" s="57">
        <v>3737.749888</v>
      </c>
      <c r="I36" s="57">
        <v>904</v>
      </c>
      <c r="J36" s="57">
        <v>5090.79225</v>
      </c>
      <c r="K36" s="57">
        <v>514</v>
      </c>
      <c r="L36" s="57">
        <v>6188.497</v>
      </c>
      <c r="M36" s="57">
        <v>319</v>
      </c>
      <c r="N36" s="57">
        <v>7748.40138</v>
      </c>
      <c r="O36" s="57">
        <v>83</v>
      </c>
      <c r="P36" s="57">
        <v>2669.707</v>
      </c>
      <c r="Q36" s="57">
        <v>24</v>
      </c>
      <c r="R36" s="57">
        <v>1019.92212</v>
      </c>
      <c r="S36" s="57">
        <v>124</v>
      </c>
      <c r="T36" s="57">
        <v>7955.839371</v>
      </c>
      <c r="U36" s="57">
        <v>143</v>
      </c>
      <c r="V36" s="57">
        <v>28494.34609</v>
      </c>
      <c r="W36" s="57">
        <v>47</v>
      </c>
      <c r="X36" s="57">
        <v>69929.71964</v>
      </c>
    </row>
    <row r="37" spans="1:24" s="50" customFormat="1" ht="12.75" customHeight="1">
      <c r="A37" s="55" t="s">
        <v>92</v>
      </c>
      <c r="B37" s="56"/>
      <c r="C37" s="57">
        <v>2121</v>
      </c>
      <c r="D37" s="57">
        <v>16190.950668</v>
      </c>
      <c r="E37" s="57">
        <v>397</v>
      </c>
      <c r="F37" s="57">
        <v>150.3537</v>
      </c>
      <c r="G37" s="57">
        <v>951</v>
      </c>
      <c r="H37" s="57">
        <v>1562.307388</v>
      </c>
      <c r="I37" s="57">
        <v>453</v>
      </c>
      <c r="J37" s="57">
        <v>2446.26012</v>
      </c>
      <c r="K37" s="57">
        <v>167</v>
      </c>
      <c r="L37" s="57">
        <v>1953.8097</v>
      </c>
      <c r="M37" s="57">
        <v>76</v>
      </c>
      <c r="N37" s="57">
        <v>1791.00937</v>
      </c>
      <c r="O37" s="57">
        <v>16</v>
      </c>
      <c r="P37" s="57">
        <v>517.61137</v>
      </c>
      <c r="Q37" s="57">
        <v>12</v>
      </c>
      <c r="R37" s="57">
        <v>506.73</v>
      </c>
      <c r="S37" s="57">
        <v>27</v>
      </c>
      <c r="T37" s="57">
        <v>1888.33097</v>
      </c>
      <c r="U37" s="57">
        <v>20</v>
      </c>
      <c r="V37" s="57">
        <v>3570.89805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5034</v>
      </c>
      <c r="D38" s="57">
        <v>101844.233714</v>
      </c>
      <c r="E38" s="57">
        <v>1010</v>
      </c>
      <c r="F38" s="57">
        <v>372.303321</v>
      </c>
      <c r="G38" s="57">
        <v>1974</v>
      </c>
      <c r="H38" s="57">
        <v>3273.130457</v>
      </c>
      <c r="I38" s="57">
        <v>985</v>
      </c>
      <c r="J38" s="57">
        <v>5367.07724</v>
      </c>
      <c r="K38" s="57">
        <v>442</v>
      </c>
      <c r="L38" s="57">
        <v>5317.821718</v>
      </c>
      <c r="M38" s="57">
        <v>223</v>
      </c>
      <c r="N38" s="57">
        <v>5341.962048</v>
      </c>
      <c r="O38" s="57">
        <v>62</v>
      </c>
      <c r="P38" s="57">
        <v>1990.68316</v>
      </c>
      <c r="Q38" s="57">
        <v>31</v>
      </c>
      <c r="R38" s="57">
        <v>1341.97448</v>
      </c>
      <c r="S38" s="57">
        <v>113</v>
      </c>
      <c r="T38" s="57">
        <v>7627.258</v>
      </c>
      <c r="U38" s="57">
        <v>160</v>
      </c>
      <c r="V38" s="57">
        <v>33164.30373</v>
      </c>
      <c r="W38" s="57">
        <v>34</v>
      </c>
      <c r="X38" s="57">
        <v>38047.71956</v>
      </c>
    </row>
    <row r="39" spans="1:24" s="50" customFormat="1" ht="12.75" customHeight="1">
      <c r="A39" s="55" t="s">
        <v>94</v>
      </c>
      <c r="B39" s="56"/>
      <c r="C39" s="57">
        <v>16058</v>
      </c>
      <c r="D39" s="57">
        <v>368331.608116</v>
      </c>
      <c r="E39" s="57">
        <v>1861</v>
      </c>
      <c r="F39" s="57">
        <v>773.593453</v>
      </c>
      <c r="G39" s="57">
        <v>6288</v>
      </c>
      <c r="H39" s="57">
        <v>11125.36637</v>
      </c>
      <c r="I39" s="57">
        <v>3901</v>
      </c>
      <c r="J39" s="57">
        <v>21407.732548</v>
      </c>
      <c r="K39" s="57">
        <v>1878</v>
      </c>
      <c r="L39" s="57">
        <v>22140.418341</v>
      </c>
      <c r="M39" s="57">
        <v>929</v>
      </c>
      <c r="N39" s="57">
        <v>21991.701783</v>
      </c>
      <c r="O39" s="57">
        <v>235</v>
      </c>
      <c r="P39" s="57">
        <v>7649.55297</v>
      </c>
      <c r="Q39" s="57">
        <v>86</v>
      </c>
      <c r="R39" s="57">
        <v>3680.96848</v>
      </c>
      <c r="S39" s="57">
        <v>364</v>
      </c>
      <c r="T39" s="57">
        <v>23630.219014</v>
      </c>
      <c r="U39" s="57">
        <v>403</v>
      </c>
      <c r="V39" s="57">
        <v>82895.086638</v>
      </c>
      <c r="W39" s="57">
        <v>113</v>
      </c>
      <c r="X39" s="57">
        <v>173036.968519</v>
      </c>
    </row>
    <row r="40" spans="1:24" s="50" customFormat="1" ht="12.75" customHeight="1">
      <c r="A40" s="55" t="s">
        <v>95</v>
      </c>
      <c r="B40" s="56"/>
      <c r="C40" s="57">
        <v>4465</v>
      </c>
      <c r="D40" s="57">
        <v>874427.907106</v>
      </c>
      <c r="E40" s="57">
        <v>701</v>
      </c>
      <c r="F40" s="57">
        <v>221.878268</v>
      </c>
      <c r="G40" s="57">
        <v>1565</v>
      </c>
      <c r="H40" s="57">
        <v>2830.514435</v>
      </c>
      <c r="I40" s="57">
        <v>683</v>
      </c>
      <c r="J40" s="57">
        <v>3843.87329</v>
      </c>
      <c r="K40" s="57">
        <v>619</v>
      </c>
      <c r="L40" s="57">
        <v>7291.867363</v>
      </c>
      <c r="M40" s="57">
        <v>302</v>
      </c>
      <c r="N40" s="57">
        <v>7053.59017</v>
      </c>
      <c r="O40" s="57">
        <v>77</v>
      </c>
      <c r="P40" s="57">
        <v>2493.721913</v>
      </c>
      <c r="Q40" s="57">
        <v>44</v>
      </c>
      <c r="R40" s="57">
        <v>1945.21507</v>
      </c>
      <c r="S40" s="57">
        <v>162</v>
      </c>
      <c r="T40" s="57">
        <v>10335.21321</v>
      </c>
      <c r="U40" s="57">
        <v>190</v>
      </c>
      <c r="V40" s="57">
        <v>38268.311197</v>
      </c>
      <c r="W40" s="57">
        <v>122</v>
      </c>
      <c r="X40" s="57">
        <v>800143.72219</v>
      </c>
    </row>
    <row r="41" spans="1:24" s="50" customFormat="1" ht="12.75" customHeight="1">
      <c r="A41" s="55" t="s">
        <v>96</v>
      </c>
      <c r="B41" s="56"/>
      <c r="C41" s="57">
        <v>3773</v>
      </c>
      <c r="D41" s="57">
        <v>194622.629707</v>
      </c>
      <c r="E41" s="57">
        <v>629</v>
      </c>
      <c r="F41" s="57">
        <v>248.774889</v>
      </c>
      <c r="G41" s="57">
        <v>1554</v>
      </c>
      <c r="H41" s="57">
        <v>2697.33412</v>
      </c>
      <c r="I41" s="57">
        <v>851</v>
      </c>
      <c r="J41" s="57">
        <v>4599.870248</v>
      </c>
      <c r="K41" s="57">
        <v>417</v>
      </c>
      <c r="L41" s="57">
        <v>4790.04969</v>
      </c>
      <c r="M41" s="57">
        <v>165</v>
      </c>
      <c r="N41" s="57">
        <v>3947.54897</v>
      </c>
      <c r="O41" s="57">
        <v>35</v>
      </c>
      <c r="P41" s="57">
        <v>1133.85</v>
      </c>
      <c r="Q41" s="57">
        <v>11</v>
      </c>
      <c r="R41" s="57">
        <v>453.6</v>
      </c>
      <c r="S41" s="57">
        <v>56</v>
      </c>
      <c r="T41" s="57">
        <v>3564.83</v>
      </c>
      <c r="U41" s="57">
        <v>41</v>
      </c>
      <c r="V41" s="57">
        <v>8302.45219</v>
      </c>
      <c r="W41" s="57">
        <v>14</v>
      </c>
      <c r="X41" s="57">
        <v>164884.3196</v>
      </c>
    </row>
    <row r="42" spans="1:24" s="50" customFormat="1" ht="12.75" customHeight="1">
      <c r="A42" s="215" t="s">
        <v>374</v>
      </c>
      <c r="B42" s="56"/>
      <c r="C42" s="57">
        <v>108365</v>
      </c>
      <c r="D42" s="57">
        <v>1238235.109822</v>
      </c>
      <c r="E42" s="57">
        <v>18394</v>
      </c>
      <c r="F42" s="57">
        <v>7030.375931</v>
      </c>
      <c r="G42" s="57">
        <v>48830</v>
      </c>
      <c r="H42" s="57">
        <v>87877.412842</v>
      </c>
      <c r="I42" s="57">
        <v>21206</v>
      </c>
      <c r="J42" s="57">
        <v>116144.944977</v>
      </c>
      <c r="K42" s="57">
        <v>10903</v>
      </c>
      <c r="L42" s="57">
        <v>125260.740853</v>
      </c>
      <c r="M42" s="57">
        <v>4774</v>
      </c>
      <c r="N42" s="57">
        <v>113389.451468</v>
      </c>
      <c r="O42" s="57">
        <v>902</v>
      </c>
      <c r="P42" s="57">
        <v>29071.80383</v>
      </c>
      <c r="Q42" s="57">
        <v>325</v>
      </c>
      <c r="R42" s="57">
        <v>13917.857734</v>
      </c>
      <c r="S42" s="57">
        <v>1365</v>
      </c>
      <c r="T42" s="57">
        <v>85226.049575</v>
      </c>
      <c r="U42" s="57">
        <v>1439</v>
      </c>
      <c r="V42" s="57">
        <v>240703.929395</v>
      </c>
      <c r="W42" s="57">
        <v>227</v>
      </c>
      <c r="X42" s="57">
        <v>419612.543217</v>
      </c>
    </row>
    <row r="43" spans="1:24" s="50" customFormat="1" ht="12.75" customHeight="1">
      <c r="A43" s="55" t="s">
        <v>97</v>
      </c>
      <c r="B43" s="56"/>
      <c r="C43" s="57">
        <v>111452</v>
      </c>
      <c r="D43" s="57">
        <v>1056775.226367</v>
      </c>
      <c r="E43" s="57">
        <v>21782</v>
      </c>
      <c r="F43" s="57">
        <v>8433.996554</v>
      </c>
      <c r="G43" s="57">
        <v>45289</v>
      </c>
      <c r="H43" s="57">
        <v>74226.515618</v>
      </c>
      <c r="I43" s="57">
        <v>29699</v>
      </c>
      <c r="J43" s="57">
        <v>159751.968389</v>
      </c>
      <c r="K43" s="57">
        <v>9044</v>
      </c>
      <c r="L43" s="57">
        <v>105997.118696</v>
      </c>
      <c r="M43" s="57">
        <v>3275</v>
      </c>
      <c r="N43" s="57">
        <v>76590.044437</v>
      </c>
      <c r="O43" s="57">
        <v>553</v>
      </c>
      <c r="P43" s="57">
        <v>17967.730484</v>
      </c>
      <c r="Q43" s="57">
        <v>284</v>
      </c>
      <c r="R43" s="57">
        <v>12108.18496</v>
      </c>
      <c r="S43" s="57">
        <v>841</v>
      </c>
      <c r="T43" s="57">
        <v>54969.172344</v>
      </c>
      <c r="U43" s="57">
        <v>572</v>
      </c>
      <c r="V43" s="57">
        <v>105260.797645</v>
      </c>
      <c r="W43" s="57">
        <v>113</v>
      </c>
      <c r="X43" s="57">
        <v>441469.69724</v>
      </c>
    </row>
    <row r="44" spans="1:24" s="50" customFormat="1" ht="12.75" customHeight="1">
      <c r="A44" s="55" t="s">
        <v>98</v>
      </c>
      <c r="B44" s="56"/>
      <c r="C44" s="57">
        <v>16153</v>
      </c>
      <c r="D44" s="57">
        <v>875088.574345</v>
      </c>
      <c r="E44" s="57">
        <v>1275</v>
      </c>
      <c r="F44" s="57">
        <v>447.714941</v>
      </c>
      <c r="G44" s="57">
        <v>3984</v>
      </c>
      <c r="H44" s="57">
        <v>8533.403849</v>
      </c>
      <c r="I44" s="57">
        <v>4533</v>
      </c>
      <c r="J44" s="57">
        <v>27203.14658</v>
      </c>
      <c r="K44" s="57">
        <v>2157</v>
      </c>
      <c r="L44" s="57">
        <v>26289.15486</v>
      </c>
      <c r="M44" s="57">
        <v>2210</v>
      </c>
      <c r="N44" s="57">
        <v>55113.268548</v>
      </c>
      <c r="O44" s="57">
        <v>786</v>
      </c>
      <c r="P44" s="57">
        <v>24278.13367</v>
      </c>
      <c r="Q44" s="57">
        <v>100</v>
      </c>
      <c r="R44" s="57">
        <v>4302.902</v>
      </c>
      <c r="S44" s="57">
        <v>536</v>
      </c>
      <c r="T44" s="57">
        <v>31541.863735</v>
      </c>
      <c r="U44" s="57">
        <v>368</v>
      </c>
      <c r="V44" s="57">
        <v>76627.087652</v>
      </c>
      <c r="W44" s="57">
        <v>204</v>
      </c>
      <c r="X44" s="57">
        <v>620751.89851</v>
      </c>
    </row>
    <row r="45" spans="1:24" s="50" customFormat="1" ht="12.75" customHeight="1">
      <c r="A45" s="55" t="s">
        <v>99</v>
      </c>
      <c r="B45" s="56"/>
      <c r="C45" s="57">
        <v>7588</v>
      </c>
      <c r="D45" s="57">
        <v>66219.573886</v>
      </c>
      <c r="E45" s="57">
        <v>1777</v>
      </c>
      <c r="F45" s="57">
        <v>647.800156</v>
      </c>
      <c r="G45" s="57">
        <v>2862</v>
      </c>
      <c r="H45" s="57">
        <v>5077.027603</v>
      </c>
      <c r="I45" s="57">
        <v>1655</v>
      </c>
      <c r="J45" s="57">
        <v>9193.650042</v>
      </c>
      <c r="K45" s="57">
        <v>688</v>
      </c>
      <c r="L45" s="57">
        <v>8389.060536</v>
      </c>
      <c r="M45" s="57">
        <v>332</v>
      </c>
      <c r="N45" s="57">
        <v>7923.013409</v>
      </c>
      <c r="O45" s="57">
        <v>51</v>
      </c>
      <c r="P45" s="57">
        <v>1626.28</v>
      </c>
      <c r="Q45" s="57">
        <v>34</v>
      </c>
      <c r="R45" s="57">
        <v>1441.73898</v>
      </c>
      <c r="S45" s="57">
        <v>92</v>
      </c>
      <c r="T45" s="57">
        <v>5717.5907</v>
      </c>
      <c r="U45" s="57">
        <v>89</v>
      </c>
      <c r="V45" s="57">
        <v>14971.96586</v>
      </c>
      <c r="W45" s="57">
        <v>8</v>
      </c>
      <c r="X45" s="57">
        <v>11231.4466</v>
      </c>
    </row>
    <row r="46" spans="1:24" s="50" customFormat="1" ht="12.75" customHeight="1">
      <c r="A46" s="215" t="s">
        <v>382</v>
      </c>
      <c r="B46" s="56"/>
      <c r="C46" s="57">
        <v>24080</v>
      </c>
      <c r="D46" s="57">
        <v>521273.370584</v>
      </c>
      <c r="E46" s="57">
        <v>6238</v>
      </c>
      <c r="F46" s="57">
        <v>2162.62045</v>
      </c>
      <c r="G46" s="57">
        <v>9777</v>
      </c>
      <c r="H46" s="57">
        <v>16079.814691</v>
      </c>
      <c r="I46" s="57">
        <v>4331</v>
      </c>
      <c r="J46" s="57">
        <v>24025.878184</v>
      </c>
      <c r="K46" s="57">
        <v>1879</v>
      </c>
      <c r="L46" s="57">
        <v>21880.077783</v>
      </c>
      <c r="M46" s="57">
        <v>733</v>
      </c>
      <c r="N46" s="57">
        <v>17179.966759</v>
      </c>
      <c r="O46" s="57">
        <v>192</v>
      </c>
      <c r="P46" s="57">
        <v>6235.54916</v>
      </c>
      <c r="Q46" s="57">
        <v>90</v>
      </c>
      <c r="R46" s="57">
        <v>3899.033815</v>
      </c>
      <c r="S46" s="57">
        <v>400</v>
      </c>
      <c r="T46" s="57">
        <v>25262.787671</v>
      </c>
      <c r="U46" s="57">
        <v>328</v>
      </c>
      <c r="V46" s="57">
        <v>66581.108615</v>
      </c>
      <c r="W46" s="57">
        <v>112</v>
      </c>
      <c r="X46" s="57">
        <v>337966.533456</v>
      </c>
    </row>
    <row r="47" spans="1:24" s="50" customFormat="1" ht="12.75" customHeight="1">
      <c r="A47" s="55" t="s">
        <v>100</v>
      </c>
      <c r="B47" s="56"/>
      <c r="C47" s="57">
        <v>42739</v>
      </c>
      <c r="D47" s="57">
        <v>7532433.551344</v>
      </c>
      <c r="E47" s="57">
        <v>7533</v>
      </c>
      <c r="F47" s="57">
        <v>2560.849007</v>
      </c>
      <c r="G47" s="57">
        <v>11560</v>
      </c>
      <c r="H47" s="57">
        <v>20302.473371</v>
      </c>
      <c r="I47" s="57">
        <v>6084</v>
      </c>
      <c r="J47" s="57">
        <v>35634.144885</v>
      </c>
      <c r="K47" s="57">
        <v>5532</v>
      </c>
      <c r="L47" s="57">
        <v>68466.963514</v>
      </c>
      <c r="M47" s="57">
        <v>4622</v>
      </c>
      <c r="N47" s="57">
        <v>114060.051007</v>
      </c>
      <c r="O47" s="57">
        <v>747</v>
      </c>
      <c r="P47" s="57">
        <v>24832.644551</v>
      </c>
      <c r="Q47" s="57">
        <v>569</v>
      </c>
      <c r="R47" s="57">
        <v>24840.001868</v>
      </c>
      <c r="S47" s="57">
        <v>2332</v>
      </c>
      <c r="T47" s="57">
        <v>154553.109996</v>
      </c>
      <c r="U47" s="57">
        <v>2798</v>
      </c>
      <c r="V47" s="57">
        <v>575180.394173</v>
      </c>
      <c r="W47" s="57">
        <v>962</v>
      </c>
      <c r="X47" s="57">
        <v>6512002.918972</v>
      </c>
    </row>
    <row r="48" spans="1:24" s="50" customFormat="1" ht="12.75" customHeight="1">
      <c r="A48" s="55" t="s">
        <v>101</v>
      </c>
      <c r="B48" s="56"/>
      <c r="C48" s="57">
        <v>33052</v>
      </c>
      <c r="D48" s="57">
        <v>1275887.012731</v>
      </c>
      <c r="E48" s="57">
        <v>4110</v>
      </c>
      <c r="F48" s="57">
        <v>1632.710709</v>
      </c>
      <c r="G48" s="57">
        <v>9093</v>
      </c>
      <c r="H48" s="57">
        <v>15814.872883</v>
      </c>
      <c r="I48" s="57">
        <v>4735</v>
      </c>
      <c r="J48" s="57">
        <v>27146.123471</v>
      </c>
      <c r="K48" s="57">
        <v>5230</v>
      </c>
      <c r="L48" s="57">
        <v>61582.745634</v>
      </c>
      <c r="M48" s="57">
        <v>5104</v>
      </c>
      <c r="N48" s="57">
        <v>123630.873875</v>
      </c>
      <c r="O48" s="57">
        <v>936</v>
      </c>
      <c r="P48" s="57">
        <v>30578.817622</v>
      </c>
      <c r="Q48" s="57">
        <v>320</v>
      </c>
      <c r="R48" s="57">
        <v>13686.777757</v>
      </c>
      <c r="S48" s="57">
        <v>1685</v>
      </c>
      <c r="T48" s="57">
        <v>106951.351659</v>
      </c>
      <c r="U48" s="57">
        <v>1491</v>
      </c>
      <c r="V48" s="57">
        <v>289843.329014</v>
      </c>
      <c r="W48" s="57">
        <v>348</v>
      </c>
      <c r="X48" s="57">
        <v>605019.410107</v>
      </c>
    </row>
    <row r="49" spans="1:24" s="50" customFormat="1" ht="12.75" customHeight="1">
      <c r="A49" s="55" t="s">
        <v>102</v>
      </c>
      <c r="B49" s="56"/>
      <c r="C49" s="57">
        <v>74287</v>
      </c>
      <c r="D49" s="57">
        <v>877841.947724</v>
      </c>
      <c r="E49" s="57">
        <v>21868</v>
      </c>
      <c r="F49" s="57">
        <v>7724.566354</v>
      </c>
      <c r="G49" s="57">
        <v>31589</v>
      </c>
      <c r="H49" s="57">
        <v>51495.743173</v>
      </c>
      <c r="I49" s="57">
        <v>10958</v>
      </c>
      <c r="J49" s="57">
        <v>60931.004241</v>
      </c>
      <c r="K49" s="57">
        <v>5099</v>
      </c>
      <c r="L49" s="57">
        <v>59340.222807</v>
      </c>
      <c r="M49" s="57">
        <v>2133</v>
      </c>
      <c r="N49" s="57">
        <v>50508.422673</v>
      </c>
      <c r="O49" s="57">
        <v>547</v>
      </c>
      <c r="P49" s="57">
        <v>17521.003295</v>
      </c>
      <c r="Q49" s="57">
        <v>200</v>
      </c>
      <c r="R49" s="57">
        <v>8622.870503</v>
      </c>
      <c r="S49" s="57">
        <v>855</v>
      </c>
      <c r="T49" s="57">
        <v>55098.51661</v>
      </c>
      <c r="U49" s="57">
        <v>796</v>
      </c>
      <c r="V49" s="57">
        <v>161077.468618</v>
      </c>
      <c r="W49" s="57">
        <v>242</v>
      </c>
      <c r="X49" s="57">
        <v>405522.12945</v>
      </c>
    </row>
    <row r="50" spans="1:24" s="50" customFormat="1" ht="12.75" customHeight="1">
      <c r="A50" s="55" t="s">
        <v>103</v>
      </c>
      <c r="B50" s="56"/>
      <c r="C50" s="57">
        <v>19519</v>
      </c>
      <c r="D50" s="57">
        <v>325211.125732</v>
      </c>
      <c r="E50" s="57">
        <v>3761</v>
      </c>
      <c r="F50" s="57">
        <v>1345.607358</v>
      </c>
      <c r="G50" s="57">
        <v>6482</v>
      </c>
      <c r="H50" s="57">
        <v>11485.193785</v>
      </c>
      <c r="I50" s="57">
        <v>5605</v>
      </c>
      <c r="J50" s="57">
        <v>32231.89871</v>
      </c>
      <c r="K50" s="57">
        <v>1846</v>
      </c>
      <c r="L50" s="57">
        <v>21294.024647</v>
      </c>
      <c r="M50" s="57">
        <v>544</v>
      </c>
      <c r="N50" s="57">
        <v>12756.061332</v>
      </c>
      <c r="O50" s="57">
        <v>176</v>
      </c>
      <c r="P50" s="57">
        <v>5676.711738</v>
      </c>
      <c r="Q50" s="57">
        <v>610</v>
      </c>
      <c r="R50" s="57">
        <v>24614.41922</v>
      </c>
      <c r="S50" s="57">
        <v>246</v>
      </c>
      <c r="T50" s="57">
        <v>15595.68062</v>
      </c>
      <c r="U50" s="57">
        <v>199</v>
      </c>
      <c r="V50" s="57">
        <v>35853.870792</v>
      </c>
      <c r="W50" s="57">
        <v>50</v>
      </c>
      <c r="X50" s="57">
        <v>164357.65753</v>
      </c>
    </row>
    <row r="51" spans="1:24" s="50" customFormat="1" ht="12.75" customHeight="1">
      <c r="A51" s="55" t="s">
        <v>104</v>
      </c>
      <c r="B51" s="56"/>
      <c r="C51" s="57">
        <v>85</v>
      </c>
      <c r="D51" s="57">
        <v>160.188</v>
      </c>
      <c r="E51" s="57">
        <v>36</v>
      </c>
      <c r="F51" s="57">
        <v>12.078</v>
      </c>
      <c r="G51" s="57">
        <v>36</v>
      </c>
      <c r="H51" s="57">
        <v>67.61</v>
      </c>
      <c r="I51" s="57">
        <v>11</v>
      </c>
      <c r="J51" s="57">
        <v>60.5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386</v>
      </c>
      <c r="B52" s="56"/>
      <c r="C52" s="57">
        <v>388</v>
      </c>
      <c r="D52" s="57">
        <v>1864.897086</v>
      </c>
      <c r="E52" s="57">
        <v>135</v>
      </c>
      <c r="F52" s="57">
        <v>50.714086</v>
      </c>
      <c r="G52" s="57">
        <v>163</v>
      </c>
      <c r="H52" s="57">
        <v>277.954</v>
      </c>
      <c r="I52" s="57">
        <v>60</v>
      </c>
      <c r="J52" s="57">
        <v>329.67</v>
      </c>
      <c r="K52" s="57">
        <v>17</v>
      </c>
      <c r="L52" s="57">
        <v>225.009</v>
      </c>
      <c r="M52" s="57">
        <v>7</v>
      </c>
      <c r="N52" s="57">
        <v>162.75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50</v>
      </c>
      <c r="U52" s="57">
        <v>4</v>
      </c>
      <c r="V52" s="57">
        <v>733.8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271.25</v>
      </c>
      <c r="E53" s="57">
        <v>2</v>
      </c>
      <c r="F53" s="57">
        <v>0.95</v>
      </c>
      <c r="G53" s="57">
        <v>21</v>
      </c>
      <c r="H53" s="57">
        <v>41.3</v>
      </c>
      <c r="I53" s="57">
        <v>26</v>
      </c>
      <c r="J53" s="57">
        <v>151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2666</v>
      </c>
      <c r="D54" s="57">
        <v>71794.810787</v>
      </c>
      <c r="E54" s="57">
        <v>813</v>
      </c>
      <c r="F54" s="57">
        <v>266.612907</v>
      </c>
      <c r="G54" s="57">
        <v>946</v>
      </c>
      <c r="H54" s="57">
        <v>1630.97106</v>
      </c>
      <c r="I54" s="57">
        <v>391</v>
      </c>
      <c r="J54" s="57">
        <v>2204.816905</v>
      </c>
      <c r="K54" s="57">
        <v>216</v>
      </c>
      <c r="L54" s="57">
        <v>2651.715685</v>
      </c>
      <c r="M54" s="57">
        <v>109</v>
      </c>
      <c r="N54" s="57">
        <v>2643.12715</v>
      </c>
      <c r="O54" s="57">
        <v>34</v>
      </c>
      <c r="P54" s="57">
        <v>1129.48</v>
      </c>
      <c r="Q54" s="57">
        <v>12</v>
      </c>
      <c r="R54" s="57">
        <v>532.905</v>
      </c>
      <c r="S54" s="57">
        <v>57</v>
      </c>
      <c r="T54" s="57">
        <v>3908.79309</v>
      </c>
      <c r="U54" s="57">
        <v>63</v>
      </c>
      <c r="V54" s="57">
        <v>13329.26415</v>
      </c>
      <c r="W54" s="57">
        <v>25</v>
      </c>
      <c r="X54" s="57">
        <v>43497.12484</v>
      </c>
    </row>
    <row r="55" spans="1:24" s="50" customFormat="1" ht="12.75" customHeight="1">
      <c r="A55" s="55" t="s">
        <v>107</v>
      </c>
      <c r="B55" s="56"/>
      <c r="C55" s="57">
        <v>12972</v>
      </c>
      <c r="D55" s="57">
        <v>134724.995274</v>
      </c>
      <c r="E55" s="57">
        <v>3219</v>
      </c>
      <c r="F55" s="57">
        <v>1202.113808</v>
      </c>
      <c r="G55" s="57">
        <v>5450</v>
      </c>
      <c r="H55" s="57">
        <v>8872.268718</v>
      </c>
      <c r="I55" s="57">
        <v>2310</v>
      </c>
      <c r="J55" s="57">
        <v>12826.941363</v>
      </c>
      <c r="K55" s="57">
        <v>1134</v>
      </c>
      <c r="L55" s="57">
        <v>13178.519039</v>
      </c>
      <c r="M55" s="57">
        <v>407</v>
      </c>
      <c r="N55" s="57">
        <v>9606.110106</v>
      </c>
      <c r="O55" s="57">
        <v>88</v>
      </c>
      <c r="P55" s="57">
        <v>2879.498</v>
      </c>
      <c r="Q55" s="57">
        <v>48</v>
      </c>
      <c r="R55" s="57">
        <v>2058.96342</v>
      </c>
      <c r="S55" s="57">
        <v>139</v>
      </c>
      <c r="T55" s="57">
        <v>9002.61057</v>
      </c>
      <c r="U55" s="57">
        <v>146</v>
      </c>
      <c r="V55" s="57">
        <v>27659.1156</v>
      </c>
      <c r="W55" s="57">
        <v>31</v>
      </c>
      <c r="X55" s="57">
        <v>47438.85465</v>
      </c>
    </row>
    <row r="56" spans="1:24" s="50" customFormat="1" ht="12.75" customHeight="1">
      <c r="A56" s="55" t="s">
        <v>108</v>
      </c>
      <c r="B56" s="56"/>
      <c r="C56" s="57">
        <v>27632</v>
      </c>
      <c r="D56" s="57">
        <v>240717.400094</v>
      </c>
      <c r="E56" s="57">
        <v>6314</v>
      </c>
      <c r="F56" s="57">
        <v>2328.703594</v>
      </c>
      <c r="G56" s="57">
        <v>12845</v>
      </c>
      <c r="H56" s="57">
        <v>20309.382187</v>
      </c>
      <c r="I56" s="57">
        <v>4901</v>
      </c>
      <c r="J56" s="57">
        <v>26744.418752</v>
      </c>
      <c r="K56" s="57">
        <v>1910</v>
      </c>
      <c r="L56" s="57">
        <v>22478.49839</v>
      </c>
      <c r="M56" s="57">
        <v>832</v>
      </c>
      <c r="N56" s="57">
        <v>19727.290272</v>
      </c>
      <c r="O56" s="57">
        <v>162</v>
      </c>
      <c r="P56" s="57">
        <v>5292.864468</v>
      </c>
      <c r="Q56" s="57">
        <v>81</v>
      </c>
      <c r="R56" s="57">
        <v>3438.5904</v>
      </c>
      <c r="S56" s="57">
        <v>296</v>
      </c>
      <c r="T56" s="57">
        <v>19361.115931</v>
      </c>
      <c r="U56" s="57">
        <v>241</v>
      </c>
      <c r="V56" s="57">
        <v>45728.89485</v>
      </c>
      <c r="W56" s="57">
        <v>50</v>
      </c>
      <c r="X56" s="57">
        <v>75307.64125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中華民國108年2月20日編製</v>
      </c>
    </row>
    <row r="58" spans="12:24" ht="16.5" customHeight="1">
      <c r="L58" s="45" t="s">
        <v>40</v>
      </c>
      <c r="X58" s="60" t="s">
        <v>300</v>
      </c>
    </row>
    <row r="59" spans="1:24" ht="15.75">
      <c r="A59" s="61" t="s">
        <v>121</v>
      </c>
      <c r="B59" s="171" t="s">
        <v>320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304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4" t="s">
        <v>110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1">
      <pane xSplit="27960" topLeftCell="X1" activePane="topLeft" state="split"/>
      <selection pane="topLeft" activeCell="A3" sqref="A3:R4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224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9" t="s">
        <v>247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中華民國108年1月底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393</v>
      </c>
      <c r="N6" s="364"/>
      <c r="O6" s="340" t="s">
        <v>129</v>
      </c>
      <c r="P6" s="341"/>
      <c r="Q6" s="344" t="s">
        <v>392</v>
      </c>
      <c r="R6" s="346" t="s">
        <v>130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33">
      <c r="A8" s="355"/>
      <c r="B8" s="35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704996</v>
      </c>
      <c r="D9" s="82">
        <v>24216295.289314</v>
      </c>
      <c r="E9" s="82">
        <v>9</v>
      </c>
      <c r="F9" s="82">
        <v>220.95</v>
      </c>
      <c r="G9" s="82">
        <v>9</v>
      </c>
      <c r="H9" s="82">
        <v>54.9664</v>
      </c>
      <c r="I9" s="82">
        <v>532492</v>
      </c>
      <c r="J9" s="82">
        <v>2648136.476529</v>
      </c>
      <c r="K9" s="82">
        <v>166830</v>
      </c>
      <c r="L9" s="82">
        <v>21400657.030344</v>
      </c>
      <c r="M9" s="82">
        <v>5612</v>
      </c>
      <c r="N9" s="82">
        <v>161035.021769</v>
      </c>
      <c r="O9" s="82">
        <v>44</v>
      </c>
      <c r="P9" s="82">
        <v>6190.844272</v>
      </c>
      <c r="Q9" s="82">
        <v>4608</v>
      </c>
      <c r="R9" s="82">
        <v>116</v>
      </c>
    </row>
    <row r="10" spans="1:18" s="78" customFormat="1" ht="15.75" customHeight="1">
      <c r="A10" s="223" t="s">
        <v>225</v>
      </c>
      <c r="B10" s="224"/>
      <c r="C10" s="82">
        <v>703529</v>
      </c>
      <c r="D10" s="82">
        <v>24190863.142056</v>
      </c>
      <c r="E10" s="82">
        <v>9</v>
      </c>
      <c r="F10" s="82">
        <v>220.95</v>
      </c>
      <c r="G10" s="82">
        <v>9</v>
      </c>
      <c r="H10" s="82">
        <v>54.9664</v>
      </c>
      <c r="I10" s="82">
        <v>531381</v>
      </c>
      <c r="J10" s="82">
        <v>2641242.306651</v>
      </c>
      <c r="K10" s="82">
        <v>166475</v>
      </c>
      <c r="L10" s="82">
        <v>21382120.052964</v>
      </c>
      <c r="M10" s="82">
        <v>5611</v>
      </c>
      <c r="N10" s="82">
        <v>161034.021769</v>
      </c>
      <c r="O10" s="82">
        <v>44</v>
      </c>
      <c r="P10" s="82">
        <v>6190.844272</v>
      </c>
      <c r="Q10" s="82">
        <v>4607</v>
      </c>
      <c r="R10" s="82">
        <v>116</v>
      </c>
    </row>
    <row r="11" spans="1:18" s="78" customFormat="1" ht="15.75" customHeight="1">
      <c r="A11" s="225" t="s">
        <v>265</v>
      </c>
      <c r="B11" s="226"/>
      <c r="C11" s="82">
        <v>134684</v>
      </c>
      <c r="D11" s="82">
        <v>2267975.580766</v>
      </c>
      <c r="E11" s="82">
        <v>1</v>
      </c>
      <c r="F11" s="82">
        <v>11.75</v>
      </c>
      <c r="G11" s="82">
        <v>0</v>
      </c>
      <c r="H11" s="82">
        <v>0</v>
      </c>
      <c r="I11" s="82">
        <v>107471</v>
      </c>
      <c r="J11" s="82">
        <v>465089.961491</v>
      </c>
      <c r="K11" s="82">
        <v>26611</v>
      </c>
      <c r="L11" s="82">
        <v>1788270.444564</v>
      </c>
      <c r="M11" s="82">
        <v>595</v>
      </c>
      <c r="N11" s="82">
        <v>14568.862592</v>
      </c>
      <c r="O11" s="82">
        <v>6</v>
      </c>
      <c r="P11" s="82">
        <v>34.562119</v>
      </c>
      <c r="Q11" s="82">
        <v>356</v>
      </c>
      <c r="R11" s="82">
        <v>26</v>
      </c>
    </row>
    <row r="12" spans="1:18" s="78" customFormat="1" ht="15.75" customHeight="1">
      <c r="A12" s="225" t="s">
        <v>264</v>
      </c>
      <c r="B12" s="226"/>
      <c r="C12" s="82">
        <v>179593</v>
      </c>
      <c r="D12" s="82">
        <v>12539566.923522</v>
      </c>
      <c r="E12" s="82">
        <v>2</v>
      </c>
      <c r="F12" s="82">
        <v>60</v>
      </c>
      <c r="G12" s="82">
        <v>3</v>
      </c>
      <c r="H12" s="82">
        <v>36.1</v>
      </c>
      <c r="I12" s="82">
        <v>121365</v>
      </c>
      <c r="J12" s="82">
        <v>759895.231165</v>
      </c>
      <c r="K12" s="82">
        <v>54352</v>
      </c>
      <c r="L12" s="82">
        <v>11650324.85147</v>
      </c>
      <c r="M12" s="82">
        <v>3840</v>
      </c>
      <c r="N12" s="82">
        <v>123205.993734</v>
      </c>
      <c r="O12" s="82">
        <v>31</v>
      </c>
      <c r="P12" s="82">
        <v>6044.747153</v>
      </c>
      <c r="Q12" s="82">
        <v>2997</v>
      </c>
      <c r="R12" s="82">
        <v>48</v>
      </c>
    </row>
    <row r="13" spans="1:18" s="78" customFormat="1" ht="15.75" customHeight="1">
      <c r="A13" s="225" t="s">
        <v>302</v>
      </c>
      <c r="B13" s="226"/>
      <c r="C13" s="82">
        <v>60171</v>
      </c>
      <c r="D13" s="82">
        <v>1499884.503304</v>
      </c>
      <c r="E13" s="82">
        <v>1</v>
      </c>
      <c r="F13" s="82">
        <v>80</v>
      </c>
      <c r="G13" s="82">
        <v>0</v>
      </c>
      <c r="H13" s="82">
        <v>0</v>
      </c>
      <c r="I13" s="82">
        <v>46911</v>
      </c>
      <c r="J13" s="82">
        <v>223512.118328</v>
      </c>
      <c r="K13" s="82">
        <v>13072</v>
      </c>
      <c r="L13" s="82">
        <v>1271307.106811</v>
      </c>
      <c r="M13" s="82">
        <v>183</v>
      </c>
      <c r="N13" s="82">
        <v>4946.743165</v>
      </c>
      <c r="O13" s="82">
        <v>4</v>
      </c>
      <c r="P13" s="82">
        <v>38.535</v>
      </c>
      <c r="Q13" s="82">
        <v>147</v>
      </c>
      <c r="R13" s="82">
        <v>13</v>
      </c>
    </row>
    <row r="14" spans="1:18" s="78" customFormat="1" ht="15.75" customHeight="1">
      <c r="A14" s="225" t="s">
        <v>220</v>
      </c>
      <c r="B14" s="226"/>
      <c r="C14" s="82">
        <v>99040</v>
      </c>
      <c r="D14" s="82">
        <v>1728853.899948</v>
      </c>
      <c r="E14" s="82">
        <v>1</v>
      </c>
      <c r="F14" s="82">
        <v>24.5</v>
      </c>
      <c r="G14" s="82">
        <v>1</v>
      </c>
      <c r="H14" s="82">
        <v>1.8072</v>
      </c>
      <c r="I14" s="82">
        <v>76468</v>
      </c>
      <c r="J14" s="82">
        <v>330846.720399</v>
      </c>
      <c r="K14" s="82">
        <v>22155</v>
      </c>
      <c r="L14" s="82">
        <v>1390810.035314</v>
      </c>
      <c r="M14" s="82">
        <v>415</v>
      </c>
      <c r="N14" s="82">
        <v>7170.837035</v>
      </c>
      <c r="O14" s="82">
        <v>0</v>
      </c>
      <c r="P14" s="82">
        <v>0</v>
      </c>
      <c r="Q14" s="82">
        <v>536</v>
      </c>
      <c r="R14" s="82">
        <v>8</v>
      </c>
    </row>
    <row r="15" spans="1:18" s="78" customFormat="1" ht="15.75" customHeight="1">
      <c r="A15" s="225" t="s">
        <v>221</v>
      </c>
      <c r="B15" s="226"/>
      <c r="C15" s="82">
        <v>37436</v>
      </c>
      <c r="D15" s="82">
        <v>920318.073689</v>
      </c>
      <c r="E15" s="82">
        <v>0</v>
      </c>
      <c r="F15" s="82">
        <v>0</v>
      </c>
      <c r="G15" s="82">
        <v>2</v>
      </c>
      <c r="H15" s="82">
        <v>1.094</v>
      </c>
      <c r="I15" s="82">
        <v>28659</v>
      </c>
      <c r="J15" s="82">
        <v>146955.729951</v>
      </c>
      <c r="K15" s="82">
        <v>8692</v>
      </c>
      <c r="L15" s="82">
        <v>772258.14485</v>
      </c>
      <c r="M15" s="82">
        <v>83</v>
      </c>
      <c r="N15" s="82">
        <v>1103.104888</v>
      </c>
      <c r="O15" s="82">
        <v>0</v>
      </c>
      <c r="P15" s="82">
        <v>0</v>
      </c>
      <c r="Q15" s="82">
        <v>67</v>
      </c>
      <c r="R15" s="82">
        <v>1</v>
      </c>
    </row>
    <row r="16" spans="1:18" s="78" customFormat="1" ht="15.75" customHeight="1">
      <c r="A16" s="227" t="s">
        <v>226</v>
      </c>
      <c r="B16" s="224"/>
      <c r="C16" s="82">
        <v>86219</v>
      </c>
      <c r="D16" s="82">
        <v>2078268.210946</v>
      </c>
      <c r="E16" s="82">
        <v>1</v>
      </c>
      <c r="F16" s="82">
        <v>25</v>
      </c>
      <c r="G16" s="82">
        <v>2</v>
      </c>
      <c r="H16" s="82">
        <v>5.75</v>
      </c>
      <c r="I16" s="82">
        <v>68762</v>
      </c>
      <c r="J16" s="82">
        <v>318449.283513</v>
      </c>
      <c r="K16" s="82">
        <v>17269</v>
      </c>
      <c r="L16" s="82">
        <v>1758393.577492</v>
      </c>
      <c r="M16" s="82">
        <v>184</v>
      </c>
      <c r="N16" s="82">
        <v>1322.599941</v>
      </c>
      <c r="O16" s="82">
        <v>1</v>
      </c>
      <c r="P16" s="82">
        <v>72</v>
      </c>
      <c r="Q16" s="82">
        <v>237</v>
      </c>
      <c r="R16" s="82">
        <v>6</v>
      </c>
    </row>
    <row r="17" spans="1:18" s="78" customFormat="1" ht="15.75" customHeight="1">
      <c r="A17" s="225" t="s">
        <v>227</v>
      </c>
      <c r="B17" s="226"/>
      <c r="C17" s="82">
        <v>6080</v>
      </c>
      <c r="D17" s="82">
        <v>87886.617289</v>
      </c>
      <c r="E17" s="82">
        <v>2</v>
      </c>
      <c r="F17" s="82">
        <v>19.68</v>
      </c>
      <c r="G17" s="82">
        <v>0</v>
      </c>
      <c r="H17" s="82">
        <v>0</v>
      </c>
      <c r="I17" s="82">
        <v>4804</v>
      </c>
      <c r="J17" s="82">
        <v>27887.829228</v>
      </c>
      <c r="K17" s="82">
        <v>1265</v>
      </c>
      <c r="L17" s="82">
        <v>59888.908061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228</v>
      </c>
      <c r="B18" s="226"/>
      <c r="C18" s="82">
        <v>12767</v>
      </c>
      <c r="D18" s="82">
        <v>564667.16214</v>
      </c>
      <c r="E18" s="82">
        <v>0</v>
      </c>
      <c r="F18" s="82">
        <v>0</v>
      </c>
      <c r="G18" s="82">
        <v>0</v>
      </c>
      <c r="H18" s="82">
        <v>0</v>
      </c>
      <c r="I18" s="82">
        <v>8928</v>
      </c>
      <c r="J18" s="82">
        <v>44849.141528</v>
      </c>
      <c r="K18" s="82">
        <v>3697</v>
      </c>
      <c r="L18" s="82">
        <v>517181.38587</v>
      </c>
      <c r="M18" s="82">
        <v>141</v>
      </c>
      <c r="N18" s="82">
        <v>2636.134742</v>
      </c>
      <c r="O18" s="82">
        <v>1</v>
      </c>
      <c r="P18" s="82">
        <v>0.5</v>
      </c>
      <c r="Q18" s="82">
        <v>75</v>
      </c>
      <c r="R18" s="82">
        <v>5</v>
      </c>
    </row>
    <row r="19" spans="1:18" s="78" customFormat="1" ht="15.75" customHeight="1">
      <c r="A19" s="225" t="s">
        <v>229</v>
      </c>
      <c r="B19" s="226"/>
      <c r="C19" s="82">
        <v>7326</v>
      </c>
      <c r="D19" s="82">
        <v>290538.999361</v>
      </c>
      <c r="E19" s="82">
        <v>0</v>
      </c>
      <c r="F19" s="82">
        <v>0</v>
      </c>
      <c r="G19" s="82">
        <v>0</v>
      </c>
      <c r="H19" s="82">
        <v>0</v>
      </c>
      <c r="I19" s="82">
        <v>5537</v>
      </c>
      <c r="J19" s="82">
        <v>26186.870701</v>
      </c>
      <c r="K19" s="82">
        <v>1779</v>
      </c>
      <c r="L19" s="82">
        <v>263271.97476</v>
      </c>
      <c r="M19" s="82">
        <v>10</v>
      </c>
      <c r="N19" s="82">
        <v>1080.1539</v>
      </c>
      <c r="O19" s="82">
        <v>0</v>
      </c>
      <c r="P19" s="82">
        <v>0</v>
      </c>
      <c r="Q19" s="82">
        <v>15</v>
      </c>
      <c r="R19" s="82">
        <v>0</v>
      </c>
    </row>
    <row r="20" spans="1:18" s="78" customFormat="1" ht="15.75" customHeight="1">
      <c r="A20" s="225" t="s">
        <v>230</v>
      </c>
      <c r="B20" s="226"/>
      <c r="C20" s="82">
        <v>27077</v>
      </c>
      <c r="D20" s="82">
        <v>461653.708088</v>
      </c>
      <c r="E20" s="82">
        <v>1</v>
      </c>
      <c r="F20" s="82">
        <v>0.02</v>
      </c>
      <c r="G20" s="82">
        <v>0</v>
      </c>
      <c r="H20" s="82">
        <v>0</v>
      </c>
      <c r="I20" s="82">
        <v>20785</v>
      </c>
      <c r="J20" s="82">
        <v>86707.147998</v>
      </c>
      <c r="K20" s="82">
        <v>6257</v>
      </c>
      <c r="L20" s="82">
        <v>374578.34009</v>
      </c>
      <c r="M20" s="82">
        <v>34</v>
      </c>
      <c r="N20" s="82">
        <v>368.2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25" t="s">
        <v>231</v>
      </c>
      <c r="B21" s="226"/>
      <c r="C21" s="82">
        <v>5353</v>
      </c>
      <c r="D21" s="82">
        <v>90520.188548</v>
      </c>
      <c r="E21" s="82">
        <v>0</v>
      </c>
      <c r="F21" s="82">
        <v>0</v>
      </c>
      <c r="G21" s="82">
        <v>0</v>
      </c>
      <c r="H21" s="82">
        <v>0</v>
      </c>
      <c r="I21" s="82">
        <v>4167</v>
      </c>
      <c r="J21" s="82">
        <v>19655.023128</v>
      </c>
      <c r="K21" s="82">
        <v>1183</v>
      </c>
      <c r="L21" s="82">
        <v>70801.66542</v>
      </c>
      <c r="M21" s="82">
        <v>3</v>
      </c>
      <c r="N21" s="82">
        <v>63.5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25" t="s">
        <v>232</v>
      </c>
      <c r="B22" s="226"/>
      <c r="C22" s="82">
        <v>7159</v>
      </c>
      <c r="D22" s="82">
        <v>265637.138923</v>
      </c>
      <c r="E22" s="82">
        <v>0</v>
      </c>
      <c r="F22" s="82">
        <v>0</v>
      </c>
      <c r="G22" s="82">
        <v>0</v>
      </c>
      <c r="H22" s="82">
        <v>0</v>
      </c>
      <c r="I22" s="82">
        <v>5800</v>
      </c>
      <c r="J22" s="82">
        <v>32528.107341</v>
      </c>
      <c r="K22" s="82">
        <v>1350</v>
      </c>
      <c r="L22" s="82">
        <v>232318.75477</v>
      </c>
      <c r="M22" s="82">
        <v>9</v>
      </c>
      <c r="N22" s="82">
        <v>790.276812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233</v>
      </c>
      <c r="B23" s="226"/>
      <c r="C23" s="82">
        <v>4782</v>
      </c>
      <c r="D23" s="82">
        <v>70638.017291</v>
      </c>
      <c r="E23" s="82">
        <v>0</v>
      </c>
      <c r="F23" s="82">
        <v>0</v>
      </c>
      <c r="G23" s="82">
        <v>0</v>
      </c>
      <c r="H23" s="82">
        <v>0</v>
      </c>
      <c r="I23" s="82">
        <v>3731</v>
      </c>
      <c r="J23" s="82">
        <v>18428.436071</v>
      </c>
      <c r="K23" s="82">
        <v>1042</v>
      </c>
      <c r="L23" s="82">
        <v>52172.33122</v>
      </c>
      <c r="M23" s="82">
        <v>8</v>
      </c>
      <c r="N23" s="82">
        <v>36.75</v>
      </c>
      <c r="O23" s="82">
        <v>1</v>
      </c>
      <c r="P23" s="82">
        <v>0.5</v>
      </c>
      <c r="Q23" s="82">
        <v>4</v>
      </c>
      <c r="R23" s="82">
        <v>1</v>
      </c>
    </row>
    <row r="24" spans="1:18" s="78" customFormat="1" ht="15.75" customHeight="1">
      <c r="A24" s="225" t="s">
        <v>234</v>
      </c>
      <c r="B24" s="226"/>
      <c r="C24" s="82">
        <v>7342</v>
      </c>
      <c r="D24" s="82">
        <v>105132.654863</v>
      </c>
      <c r="E24" s="82">
        <v>0</v>
      </c>
      <c r="F24" s="82">
        <v>0</v>
      </c>
      <c r="G24" s="82">
        <v>1</v>
      </c>
      <c r="H24" s="82">
        <v>10.2152</v>
      </c>
      <c r="I24" s="82">
        <v>6008</v>
      </c>
      <c r="J24" s="82">
        <v>29594.197293</v>
      </c>
      <c r="K24" s="82">
        <v>1328</v>
      </c>
      <c r="L24" s="82">
        <v>75359.51487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25" t="s">
        <v>219</v>
      </c>
      <c r="B25" s="226"/>
      <c r="C25" s="82">
        <v>1440</v>
      </c>
      <c r="D25" s="82">
        <v>17125.45981</v>
      </c>
      <c r="E25" s="82">
        <v>0</v>
      </c>
      <c r="F25" s="82">
        <v>0</v>
      </c>
      <c r="G25" s="82">
        <v>0</v>
      </c>
      <c r="H25" s="82">
        <v>0</v>
      </c>
      <c r="I25" s="82">
        <v>1146</v>
      </c>
      <c r="J25" s="82">
        <v>6315.753513</v>
      </c>
      <c r="K25" s="82">
        <v>292</v>
      </c>
      <c r="L25" s="82">
        <v>10769.706297</v>
      </c>
      <c r="M25" s="82">
        <v>2</v>
      </c>
      <c r="N25" s="82">
        <v>40</v>
      </c>
      <c r="O25" s="82">
        <v>0</v>
      </c>
      <c r="P25" s="82">
        <v>0</v>
      </c>
      <c r="Q25" s="82">
        <v>3</v>
      </c>
      <c r="R25" s="82">
        <v>0</v>
      </c>
    </row>
    <row r="26" spans="1:18" s="78" customFormat="1" ht="15.75" customHeight="1">
      <c r="A26" s="225" t="s">
        <v>235</v>
      </c>
      <c r="B26" s="226"/>
      <c r="C26" s="82">
        <v>3660</v>
      </c>
      <c r="D26" s="82">
        <v>77049.128947</v>
      </c>
      <c r="E26" s="82">
        <v>0</v>
      </c>
      <c r="F26" s="82">
        <v>0</v>
      </c>
      <c r="G26" s="82">
        <v>0</v>
      </c>
      <c r="H26" s="82">
        <v>0</v>
      </c>
      <c r="I26" s="82">
        <v>2806</v>
      </c>
      <c r="J26" s="82">
        <v>14180.266061</v>
      </c>
      <c r="K26" s="82">
        <v>849</v>
      </c>
      <c r="L26" s="82">
        <v>61284.11018</v>
      </c>
      <c r="M26" s="82">
        <v>5</v>
      </c>
      <c r="N26" s="82">
        <v>1584.752706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236</v>
      </c>
      <c r="B27" s="226"/>
      <c r="C27" s="82">
        <v>825</v>
      </c>
      <c r="D27" s="82">
        <v>10963.549526</v>
      </c>
      <c r="E27" s="82">
        <v>0</v>
      </c>
      <c r="F27" s="82">
        <v>0</v>
      </c>
      <c r="G27" s="82">
        <v>0</v>
      </c>
      <c r="H27" s="82">
        <v>0</v>
      </c>
      <c r="I27" s="82">
        <v>669</v>
      </c>
      <c r="J27" s="82">
        <v>3599.952526</v>
      </c>
      <c r="K27" s="82">
        <v>156</v>
      </c>
      <c r="L27" s="82">
        <v>7363.597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237</v>
      </c>
      <c r="B28" s="226"/>
      <c r="C28" s="82">
        <v>5955</v>
      </c>
      <c r="D28" s="82">
        <v>72286.240202</v>
      </c>
      <c r="E28" s="82">
        <v>0</v>
      </c>
      <c r="F28" s="82">
        <v>0</v>
      </c>
      <c r="G28" s="82">
        <v>0</v>
      </c>
      <c r="H28" s="82">
        <v>0</v>
      </c>
      <c r="I28" s="82">
        <v>4952</v>
      </c>
      <c r="J28" s="82">
        <v>18754.903474</v>
      </c>
      <c r="K28" s="82">
        <v>998</v>
      </c>
      <c r="L28" s="82">
        <v>53522.044228</v>
      </c>
      <c r="M28" s="82">
        <v>5</v>
      </c>
      <c r="N28" s="82">
        <v>9.2925</v>
      </c>
      <c r="O28" s="82">
        <v>0</v>
      </c>
      <c r="P28" s="82">
        <v>0</v>
      </c>
      <c r="Q28" s="82">
        <v>7</v>
      </c>
      <c r="R28" s="82">
        <v>0</v>
      </c>
    </row>
    <row r="29" spans="1:18" s="78" customFormat="1" ht="15.75" customHeight="1">
      <c r="A29" s="225" t="s">
        <v>238</v>
      </c>
      <c r="B29" s="226"/>
      <c r="C29" s="82">
        <v>11819</v>
      </c>
      <c r="D29" s="82">
        <v>982823.379795</v>
      </c>
      <c r="E29" s="82">
        <v>0</v>
      </c>
      <c r="F29" s="82">
        <v>0</v>
      </c>
      <c r="G29" s="82">
        <v>0</v>
      </c>
      <c r="H29" s="82">
        <v>0</v>
      </c>
      <c r="I29" s="82">
        <v>8529</v>
      </c>
      <c r="J29" s="82">
        <v>44190.656704</v>
      </c>
      <c r="K29" s="82">
        <v>3215</v>
      </c>
      <c r="L29" s="82">
        <v>936816.380837</v>
      </c>
      <c r="M29" s="82">
        <v>75</v>
      </c>
      <c r="N29" s="82">
        <v>1816.342254</v>
      </c>
      <c r="O29" s="82">
        <v>0</v>
      </c>
      <c r="P29" s="82">
        <v>0</v>
      </c>
      <c r="Q29" s="82">
        <v>77</v>
      </c>
      <c r="R29" s="82">
        <v>5</v>
      </c>
    </row>
    <row r="30" spans="1:18" s="78" customFormat="1" ht="15.75" customHeight="1">
      <c r="A30" s="225" t="s">
        <v>239</v>
      </c>
      <c r="B30" s="226"/>
      <c r="C30" s="82">
        <v>4801</v>
      </c>
      <c r="D30" s="82">
        <v>59073.705098</v>
      </c>
      <c r="E30" s="82">
        <v>0</v>
      </c>
      <c r="F30" s="82">
        <v>0</v>
      </c>
      <c r="G30" s="82">
        <v>0</v>
      </c>
      <c r="H30" s="82">
        <v>0</v>
      </c>
      <c r="I30" s="82">
        <v>3883</v>
      </c>
      <c r="J30" s="82">
        <v>23614.976238</v>
      </c>
      <c r="K30" s="82">
        <v>913</v>
      </c>
      <c r="L30" s="82">
        <v>35427.17886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23" t="s">
        <v>240</v>
      </c>
      <c r="B31" s="224"/>
      <c r="C31" s="82">
        <v>1467</v>
      </c>
      <c r="D31" s="82">
        <v>25432.147258</v>
      </c>
      <c r="E31" s="82">
        <v>0</v>
      </c>
      <c r="F31" s="82">
        <v>0</v>
      </c>
      <c r="G31" s="82">
        <v>0</v>
      </c>
      <c r="H31" s="82">
        <v>0</v>
      </c>
      <c r="I31" s="82">
        <v>1111</v>
      </c>
      <c r="J31" s="82">
        <v>6894.169878</v>
      </c>
      <c r="K31" s="82">
        <v>355</v>
      </c>
      <c r="L31" s="82">
        <v>18536.97738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1277</v>
      </c>
      <c r="D32" s="82">
        <v>23647.627258</v>
      </c>
      <c r="E32" s="82">
        <v>0</v>
      </c>
      <c r="F32" s="82">
        <v>0</v>
      </c>
      <c r="G32" s="82">
        <v>0</v>
      </c>
      <c r="H32" s="82">
        <v>0</v>
      </c>
      <c r="I32" s="82">
        <v>969</v>
      </c>
      <c r="J32" s="82">
        <v>5954.989878</v>
      </c>
      <c r="K32" s="82">
        <v>307</v>
      </c>
      <c r="L32" s="82">
        <v>17691.63738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190</v>
      </c>
      <c r="D33" s="82">
        <v>1784.52</v>
      </c>
      <c r="E33" s="82">
        <v>0</v>
      </c>
      <c r="F33" s="82">
        <v>0</v>
      </c>
      <c r="G33" s="82">
        <v>0</v>
      </c>
      <c r="H33" s="82">
        <v>0</v>
      </c>
      <c r="I33" s="82">
        <v>142</v>
      </c>
      <c r="J33" s="82">
        <v>939.18</v>
      </c>
      <c r="K33" s="82">
        <v>48</v>
      </c>
      <c r="L33" s="82">
        <v>845.34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中華民國108年2月20日編製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300</v>
      </c>
    </row>
    <row r="36" spans="1:18" s="147" customFormat="1" ht="15.75" customHeight="1">
      <c r="A36" s="145" t="s">
        <v>42</v>
      </c>
      <c r="B36" s="141" t="s">
        <v>321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309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222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268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306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394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39" t="s">
        <v>132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3" sqref="A3:R4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9" t="s">
        <v>248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中華民國108年1月底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136</v>
      </c>
      <c r="B6" s="364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393</v>
      </c>
      <c r="N6" s="367"/>
      <c r="O6" s="363" t="s">
        <v>129</v>
      </c>
      <c r="P6" s="341"/>
      <c r="Q6" s="344" t="s">
        <v>392</v>
      </c>
      <c r="R6" s="346" t="s">
        <v>130</v>
      </c>
    </row>
    <row r="7" spans="1:18" s="78" customFormat="1" ht="22.5" customHeight="1">
      <c r="A7" s="369"/>
      <c r="B7" s="370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8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704996</v>
      </c>
      <c r="D9" s="82">
        <v>24216295.289314</v>
      </c>
      <c r="E9" s="82">
        <v>9</v>
      </c>
      <c r="F9" s="82">
        <v>220.95</v>
      </c>
      <c r="G9" s="82">
        <v>9</v>
      </c>
      <c r="H9" s="82">
        <v>54.9664</v>
      </c>
      <c r="I9" s="82">
        <v>532492</v>
      </c>
      <c r="J9" s="82">
        <v>2648136.476529</v>
      </c>
      <c r="K9" s="82">
        <v>166830</v>
      </c>
      <c r="L9" s="82">
        <v>21400657.030344</v>
      </c>
      <c r="M9" s="82">
        <v>5612</v>
      </c>
      <c r="N9" s="82">
        <v>161035.021769</v>
      </c>
      <c r="O9" s="82">
        <v>44</v>
      </c>
      <c r="P9" s="82">
        <v>6190.844272</v>
      </c>
      <c r="Q9" s="82">
        <v>4608</v>
      </c>
      <c r="R9" s="82">
        <v>116</v>
      </c>
    </row>
    <row r="10" spans="1:18" s="78" customFormat="1" ht="15" customHeight="1">
      <c r="A10" s="55" t="s">
        <v>67</v>
      </c>
      <c r="B10" s="56"/>
      <c r="C10" s="82">
        <v>16391</v>
      </c>
      <c r="D10" s="82">
        <v>585397.338383</v>
      </c>
      <c r="E10" s="82">
        <v>3</v>
      </c>
      <c r="F10" s="82">
        <v>44.18</v>
      </c>
      <c r="G10" s="82">
        <v>2</v>
      </c>
      <c r="H10" s="82">
        <v>10.9352</v>
      </c>
      <c r="I10" s="82">
        <v>11149</v>
      </c>
      <c r="J10" s="82">
        <v>50488.20818</v>
      </c>
      <c r="K10" s="82">
        <v>5186</v>
      </c>
      <c r="L10" s="82">
        <v>534212.907503</v>
      </c>
      <c r="M10" s="82">
        <v>51</v>
      </c>
      <c r="N10" s="82">
        <v>641.1075</v>
      </c>
      <c r="O10" s="82">
        <v>0</v>
      </c>
      <c r="P10" s="82">
        <v>0</v>
      </c>
      <c r="Q10" s="82">
        <v>8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4101</v>
      </c>
      <c r="D11" s="82">
        <v>279383.380854</v>
      </c>
      <c r="E11" s="82">
        <v>0</v>
      </c>
      <c r="F11" s="82">
        <v>0</v>
      </c>
      <c r="G11" s="82">
        <v>0</v>
      </c>
      <c r="H11" s="82">
        <v>0</v>
      </c>
      <c r="I11" s="82">
        <v>2802</v>
      </c>
      <c r="J11" s="82">
        <v>25687.066595</v>
      </c>
      <c r="K11" s="82">
        <v>1283</v>
      </c>
      <c r="L11" s="82">
        <v>251750.864259</v>
      </c>
      <c r="M11" s="82">
        <v>16</v>
      </c>
      <c r="N11" s="82">
        <v>1945.45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195232</v>
      </c>
      <c r="D12" s="82">
        <v>8063964.999488</v>
      </c>
      <c r="E12" s="82">
        <v>0</v>
      </c>
      <c r="F12" s="82">
        <v>0</v>
      </c>
      <c r="G12" s="82">
        <v>1</v>
      </c>
      <c r="H12" s="82">
        <v>0.15</v>
      </c>
      <c r="I12" s="82">
        <v>135962</v>
      </c>
      <c r="J12" s="82">
        <v>641463.078536</v>
      </c>
      <c r="K12" s="82">
        <v>58285</v>
      </c>
      <c r="L12" s="82">
        <v>7396288.519513</v>
      </c>
      <c r="M12" s="82">
        <v>978</v>
      </c>
      <c r="N12" s="82">
        <v>26194.349834</v>
      </c>
      <c r="O12" s="82">
        <v>6</v>
      </c>
      <c r="P12" s="82">
        <v>18.901605</v>
      </c>
      <c r="Q12" s="82">
        <v>78</v>
      </c>
      <c r="R12" s="82">
        <v>17</v>
      </c>
    </row>
    <row r="13" spans="1:18" s="78" customFormat="1" ht="15" customHeight="1">
      <c r="A13" s="55" t="s">
        <v>70</v>
      </c>
      <c r="B13" s="56"/>
      <c r="C13" s="82">
        <v>17710</v>
      </c>
      <c r="D13" s="82">
        <v>421556.234535</v>
      </c>
      <c r="E13" s="82">
        <v>0</v>
      </c>
      <c r="F13" s="82">
        <v>0</v>
      </c>
      <c r="G13" s="82">
        <v>1</v>
      </c>
      <c r="H13" s="82">
        <v>0.15</v>
      </c>
      <c r="I13" s="82">
        <v>12926</v>
      </c>
      <c r="J13" s="82">
        <v>55847.621494</v>
      </c>
      <c r="K13" s="82">
        <v>4719</v>
      </c>
      <c r="L13" s="82">
        <v>364528.581526</v>
      </c>
      <c r="M13" s="82">
        <v>64</v>
      </c>
      <c r="N13" s="82">
        <v>1179.881515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1308</v>
      </c>
      <c r="D14" s="82">
        <v>38691.794583</v>
      </c>
      <c r="E14" s="82">
        <v>0</v>
      </c>
      <c r="F14" s="82">
        <v>0</v>
      </c>
      <c r="G14" s="82">
        <v>0</v>
      </c>
      <c r="H14" s="82">
        <v>0</v>
      </c>
      <c r="I14" s="82">
        <v>753</v>
      </c>
      <c r="J14" s="82">
        <v>3077.085498</v>
      </c>
      <c r="K14" s="82">
        <v>539</v>
      </c>
      <c r="L14" s="82">
        <v>35168.612399</v>
      </c>
      <c r="M14" s="82">
        <v>16</v>
      </c>
      <c r="N14" s="82">
        <v>446.096686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58360.94473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11003</v>
      </c>
      <c r="D16" s="82">
        <v>398767.535108</v>
      </c>
      <c r="E16" s="82">
        <v>0</v>
      </c>
      <c r="F16" s="82">
        <v>0</v>
      </c>
      <c r="G16" s="82">
        <v>0</v>
      </c>
      <c r="H16" s="82">
        <v>0</v>
      </c>
      <c r="I16" s="82">
        <v>6995</v>
      </c>
      <c r="J16" s="82">
        <v>37807.759445</v>
      </c>
      <c r="K16" s="82">
        <v>3980</v>
      </c>
      <c r="L16" s="82">
        <v>360099.925663</v>
      </c>
      <c r="M16" s="82">
        <v>28</v>
      </c>
      <c r="N16" s="82">
        <v>859.85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5197</v>
      </c>
      <c r="D17" s="82">
        <v>97153.199271</v>
      </c>
      <c r="E17" s="82">
        <v>0</v>
      </c>
      <c r="F17" s="82">
        <v>0</v>
      </c>
      <c r="G17" s="82">
        <v>0</v>
      </c>
      <c r="H17" s="82">
        <v>0</v>
      </c>
      <c r="I17" s="82">
        <v>4168</v>
      </c>
      <c r="J17" s="82">
        <v>17117.748029</v>
      </c>
      <c r="K17" s="82">
        <v>993</v>
      </c>
      <c r="L17" s="82">
        <v>78993.23301</v>
      </c>
      <c r="M17" s="82">
        <v>36</v>
      </c>
      <c r="N17" s="82">
        <v>1042.218232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2125</v>
      </c>
      <c r="D18" s="82">
        <v>31335.08016</v>
      </c>
      <c r="E18" s="82">
        <v>0</v>
      </c>
      <c r="F18" s="82">
        <v>0</v>
      </c>
      <c r="G18" s="82">
        <v>0</v>
      </c>
      <c r="H18" s="82">
        <v>0</v>
      </c>
      <c r="I18" s="82">
        <v>1516</v>
      </c>
      <c r="J18" s="82">
        <v>6905.550839</v>
      </c>
      <c r="K18" s="82">
        <v>595</v>
      </c>
      <c r="L18" s="82">
        <v>24264.119321</v>
      </c>
      <c r="M18" s="82">
        <v>14</v>
      </c>
      <c r="N18" s="82">
        <v>165.41</v>
      </c>
      <c r="O18" s="82">
        <v>0</v>
      </c>
      <c r="P18" s="82">
        <v>0</v>
      </c>
      <c r="Q18" s="82">
        <v>3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3720</v>
      </c>
      <c r="D19" s="82">
        <v>45760.52619</v>
      </c>
      <c r="E19" s="82">
        <v>0</v>
      </c>
      <c r="F19" s="82">
        <v>0</v>
      </c>
      <c r="G19" s="82">
        <v>0</v>
      </c>
      <c r="H19" s="82">
        <v>0</v>
      </c>
      <c r="I19" s="82">
        <v>2642</v>
      </c>
      <c r="J19" s="82">
        <v>13448.55187</v>
      </c>
      <c r="K19" s="82">
        <v>1072</v>
      </c>
      <c r="L19" s="82">
        <v>32236.87432</v>
      </c>
      <c r="M19" s="82">
        <v>6</v>
      </c>
      <c r="N19" s="82">
        <v>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3376</v>
      </c>
      <c r="D20" s="82">
        <v>63356.045345</v>
      </c>
      <c r="E20" s="82">
        <v>0</v>
      </c>
      <c r="F20" s="82">
        <v>0</v>
      </c>
      <c r="G20" s="82">
        <v>0</v>
      </c>
      <c r="H20" s="82">
        <v>0</v>
      </c>
      <c r="I20" s="82">
        <v>2367</v>
      </c>
      <c r="J20" s="82">
        <v>13121.068945</v>
      </c>
      <c r="K20" s="82">
        <v>1003</v>
      </c>
      <c r="L20" s="82">
        <v>50200.1264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10515</v>
      </c>
      <c r="D21" s="82">
        <v>111011.600235</v>
      </c>
      <c r="E21" s="82">
        <v>0</v>
      </c>
      <c r="F21" s="82">
        <v>0</v>
      </c>
      <c r="G21" s="82">
        <v>0</v>
      </c>
      <c r="H21" s="82">
        <v>0</v>
      </c>
      <c r="I21" s="82">
        <v>8524</v>
      </c>
      <c r="J21" s="82">
        <v>29697.1744</v>
      </c>
      <c r="K21" s="82">
        <v>1958</v>
      </c>
      <c r="L21" s="82">
        <v>80919.430189</v>
      </c>
      <c r="M21" s="82">
        <v>33</v>
      </c>
      <c r="N21" s="82">
        <v>394.995646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354</v>
      </c>
      <c r="D22" s="82">
        <v>24843.81511</v>
      </c>
      <c r="E22" s="82">
        <v>0</v>
      </c>
      <c r="F22" s="82">
        <v>0</v>
      </c>
      <c r="G22" s="82">
        <v>0</v>
      </c>
      <c r="H22" s="82">
        <v>0</v>
      </c>
      <c r="I22" s="82">
        <v>208</v>
      </c>
      <c r="J22" s="82">
        <v>1395.57816</v>
      </c>
      <c r="K22" s="82">
        <v>145</v>
      </c>
      <c r="L22" s="82">
        <v>23447.23695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8604</v>
      </c>
      <c r="D23" s="82">
        <v>613606.615682</v>
      </c>
      <c r="E23" s="82">
        <v>0</v>
      </c>
      <c r="F23" s="82">
        <v>0</v>
      </c>
      <c r="G23" s="82">
        <v>0</v>
      </c>
      <c r="H23" s="82">
        <v>0</v>
      </c>
      <c r="I23" s="82">
        <v>5316</v>
      </c>
      <c r="J23" s="82">
        <v>30316.716288</v>
      </c>
      <c r="K23" s="82">
        <v>3252</v>
      </c>
      <c r="L23" s="82">
        <v>582672.773332</v>
      </c>
      <c r="M23" s="82">
        <v>36</v>
      </c>
      <c r="N23" s="82">
        <v>617.126062</v>
      </c>
      <c r="O23" s="82">
        <v>0</v>
      </c>
      <c r="P23" s="82">
        <v>0</v>
      </c>
      <c r="Q23" s="82">
        <v>8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6584</v>
      </c>
      <c r="D24" s="82">
        <v>479564.761365</v>
      </c>
      <c r="E24" s="82">
        <v>0</v>
      </c>
      <c r="F24" s="82">
        <v>0</v>
      </c>
      <c r="G24" s="82">
        <v>0</v>
      </c>
      <c r="H24" s="82">
        <v>0</v>
      </c>
      <c r="I24" s="82">
        <v>4437</v>
      </c>
      <c r="J24" s="82">
        <v>19056.041795</v>
      </c>
      <c r="K24" s="82">
        <v>2101</v>
      </c>
      <c r="L24" s="82">
        <v>459525.92957</v>
      </c>
      <c r="M24" s="82">
        <v>45</v>
      </c>
      <c r="N24" s="82">
        <v>982.29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275</v>
      </c>
      <c r="B25" s="56"/>
      <c r="C25" s="82">
        <v>179</v>
      </c>
      <c r="D25" s="82">
        <v>38730.54753</v>
      </c>
      <c r="E25" s="82">
        <v>0</v>
      </c>
      <c r="F25" s="82">
        <v>0</v>
      </c>
      <c r="G25" s="82">
        <v>0</v>
      </c>
      <c r="H25" s="82">
        <v>0</v>
      </c>
      <c r="I25" s="82">
        <v>50</v>
      </c>
      <c r="J25" s="82">
        <v>503.55</v>
      </c>
      <c r="K25" s="82">
        <v>124</v>
      </c>
      <c r="L25" s="82">
        <v>38161.69753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1945</v>
      </c>
      <c r="D26" s="82">
        <v>70886.108388</v>
      </c>
      <c r="E26" s="82">
        <v>0</v>
      </c>
      <c r="F26" s="82">
        <v>0</v>
      </c>
      <c r="G26" s="82">
        <v>0</v>
      </c>
      <c r="H26" s="82">
        <v>0</v>
      </c>
      <c r="I26" s="82">
        <v>1285</v>
      </c>
      <c r="J26" s="82">
        <v>7155.195768</v>
      </c>
      <c r="K26" s="82">
        <v>659</v>
      </c>
      <c r="L26" s="82">
        <v>63726.91262</v>
      </c>
      <c r="M26" s="82">
        <v>1</v>
      </c>
      <c r="N26" s="82">
        <v>4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9173</v>
      </c>
      <c r="D27" s="82">
        <v>255246.753827</v>
      </c>
      <c r="E27" s="82">
        <v>0</v>
      </c>
      <c r="F27" s="82">
        <v>0</v>
      </c>
      <c r="G27" s="82">
        <v>0</v>
      </c>
      <c r="H27" s="82">
        <v>0</v>
      </c>
      <c r="I27" s="82">
        <v>6285</v>
      </c>
      <c r="J27" s="82">
        <v>31565.88661</v>
      </c>
      <c r="K27" s="82">
        <v>2848</v>
      </c>
      <c r="L27" s="82">
        <v>222709.352052</v>
      </c>
      <c r="M27" s="82">
        <v>40</v>
      </c>
      <c r="N27" s="82">
        <v>971.515165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3316</v>
      </c>
      <c r="D28" s="82">
        <v>138108.880422</v>
      </c>
      <c r="E28" s="82">
        <v>0</v>
      </c>
      <c r="F28" s="82">
        <v>0</v>
      </c>
      <c r="G28" s="82">
        <v>0</v>
      </c>
      <c r="H28" s="82">
        <v>0</v>
      </c>
      <c r="I28" s="82">
        <v>2307</v>
      </c>
      <c r="J28" s="82">
        <v>13066.729552</v>
      </c>
      <c r="K28" s="82">
        <v>999</v>
      </c>
      <c r="L28" s="82">
        <v>124934.49087</v>
      </c>
      <c r="M28" s="82">
        <v>10</v>
      </c>
      <c r="N28" s="82">
        <v>107.66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7985</v>
      </c>
      <c r="D29" s="82">
        <v>562143.055893</v>
      </c>
      <c r="E29" s="82">
        <v>0</v>
      </c>
      <c r="F29" s="82">
        <v>0</v>
      </c>
      <c r="G29" s="82">
        <v>0</v>
      </c>
      <c r="H29" s="82">
        <v>0</v>
      </c>
      <c r="I29" s="82">
        <v>5581</v>
      </c>
      <c r="J29" s="82">
        <v>37334.909548</v>
      </c>
      <c r="K29" s="82">
        <v>2389</v>
      </c>
      <c r="L29" s="82">
        <v>524707.629662</v>
      </c>
      <c r="M29" s="82">
        <v>15</v>
      </c>
      <c r="N29" s="82">
        <v>100.516683</v>
      </c>
      <c r="O29" s="82">
        <v>0</v>
      </c>
      <c r="P29" s="82">
        <v>0</v>
      </c>
      <c r="Q29" s="82">
        <v>4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31389</v>
      </c>
      <c r="D30" s="82">
        <v>487575.715242</v>
      </c>
      <c r="E30" s="82">
        <v>0</v>
      </c>
      <c r="F30" s="82">
        <v>0</v>
      </c>
      <c r="G30" s="82">
        <v>0</v>
      </c>
      <c r="H30" s="82">
        <v>0</v>
      </c>
      <c r="I30" s="82">
        <v>22695</v>
      </c>
      <c r="J30" s="82">
        <v>105803.720279</v>
      </c>
      <c r="K30" s="82">
        <v>8643</v>
      </c>
      <c r="L30" s="82">
        <v>381295.620759</v>
      </c>
      <c r="M30" s="82">
        <v>51</v>
      </c>
      <c r="N30" s="82">
        <v>476.374204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87</v>
      </c>
      <c r="B31" s="56"/>
      <c r="C31" s="82">
        <v>5024</v>
      </c>
      <c r="D31" s="82">
        <v>937052.706968</v>
      </c>
      <c r="E31" s="82">
        <v>0</v>
      </c>
      <c r="F31" s="82">
        <v>0</v>
      </c>
      <c r="G31" s="82">
        <v>0</v>
      </c>
      <c r="H31" s="82">
        <v>0</v>
      </c>
      <c r="I31" s="82">
        <v>2844</v>
      </c>
      <c r="J31" s="82">
        <v>16130.634755</v>
      </c>
      <c r="K31" s="82">
        <v>2073</v>
      </c>
      <c r="L31" s="82">
        <v>917627.895379</v>
      </c>
      <c r="M31" s="82">
        <v>107</v>
      </c>
      <c r="N31" s="82">
        <v>3294.176834</v>
      </c>
      <c r="O31" s="82">
        <v>0</v>
      </c>
      <c r="P31" s="82">
        <v>0</v>
      </c>
      <c r="Q31" s="82">
        <v>6</v>
      </c>
      <c r="R31" s="82">
        <v>1</v>
      </c>
    </row>
    <row r="32" spans="1:18" s="78" customFormat="1" ht="15" customHeight="1">
      <c r="A32" s="55" t="s">
        <v>88</v>
      </c>
      <c r="B32" s="56"/>
      <c r="C32" s="82">
        <v>22532</v>
      </c>
      <c r="D32" s="82">
        <v>2107575.071086</v>
      </c>
      <c r="E32" s="82">
        <v>0</v>
      </c>
      <c r="F32" s="82">
        <v>0</v>
      </c>
      <c r="G32" s="82">
        <v>0</v>
      </c>
      <c r="H32" s="82">
        <v>0</v>
      </c>
      <c r="I32" s="82">
        <v>14028</v>
      </c>
      <c r="J32" s="82">
        <v>61663.398385</v>
      </c>
      <c r="K32" s="82">
        <v>8287</v>
      </c>
      <c r="L32" s="82">
        <v>2041476.078456</v>
      </c>
      <c r="M32" s="82">
        <v>215</v>
      </c>
      <c r="N32" s="82">
        <v>4429.594245</v>
      </c>
      <c r="O32" s="82">
        <v>2</v>
      </c>
      <c r="P32" s="82">
        <v>6</v>
      </c>
      <c r="Q32" s="82">
        <v>22</v>
      </c>
      <c r="R32" s="82">
        <v>11</v>
      </c>
    </row>
    <row r="33" spans="1:18" s="78" customFormat="1" ht="15" customHeight="1">
      <c r="A33" s="55" t="s">
        <v>89</v>
      </c>
      <c r="B33" s="56"/>
      <c r="C33" s="82">
        <v>5593</v>
      </c>
      <c r="D33" s="82">
        <v>169655.717791</v>
      </c>
      <c r="E33" s="82">
        <v>0</v>
      </c>
      <c r="F33" s="82">
        <v>0</v>
      </c>
      <c r="G33" s="82">
        <v>0</v>
      </c>
      <c r="H33" s="82">
        <v>0</v>
      </c>
      <c r="I33" s="82">
        <v>3616</v>
      </c>
      <c r="J33" s="82">
        <v>19235.185895</v>
      </c>
      <c r="K33" s="82">
        <v>1942</v>
      </c>
      <c r="L33" s="82">
        <v>149518.162727</v>
      </c>
      <c r="M33" s="82">
        <v>35</v>
      </c>
      <c r="N33" s="82">
        <v>902.369169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6498</v>
      </c>
      <c r="D34" s="82">
        <v>230192.911434</v>
      </c>
      <c r="E34" s="82">
        <v>0</v>
      </c>
      <c r="F34" s="82">
        <v>0</v>
      </c>
      <c r="G34" s="82">
        <v>0</v>
      </c>
      <c r="H34" s="82">
        <v>0</v>
      </c>
      <c r="I34" s="82">
        <v>4388</v>
      </c>
      <c r="J34" s="82">
        <v>21485.647444</v>
      </c>
      <c r="K34" s="82">
        <v>2078</v>
      </c>
      <c r="L34" s="82">
        <v>206017.563865</v>
      </c>
      <c r="M34" s="82">
        <v>32</v>
      </c>
      <c r="N34" s="82">
        <v>2689.700125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2570</v>
      </c>
      <c r="D35" s="82">
        <v>63106.13277</v>
      </c>
      <c r="E35" s="82">
        <v>0</v>
      </c>
      <c r="F35" s="82">
        <v>0</v>
      </c>
      <c r="G35" s="82">
        <v>0</v>
      </c>
      <c r="H35" s="82">
        <v>0</v>
      </c>
      <c r="I35" s="82">
        <v>1809</v>
      </c>
      <c r="J35" s="82">
        <v>8851.183226</v>
      </c>
      <c r="K35" s="82">
        <v>752</v>
      </c>
      <c r="L35" s="82">
        <v>53943.654665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276</v>
      </c>
      <c r="B36" s="56"/>
      <c r="C36" s="82">
        <v>5286</v>
      </c>
      <c r="D36" s="82">
        <v>133200.253325</v>
      </c>
      <c r="E36" s="82">
        <v>0</v>
      </c>
      <c r="F36" s="82">
        <v>0</v>
      </c>
      <c r="G36" s="82">
        <v>0</v>
      </c>
      <c r="H36" s="82">
        <v>0</v>
      </c>
      <c r="I36" s="82">
        <v>4034</v>
      </c>
      <c r="J36" s="82">
        <v>16568.792864</v>
      </c>
      <c r="K36" s="82">
        <v>1222</v>
      </c>
      <c r="L36" s="82">
        <v>115922.89548</v>
      </c>
      <c r="M36" s="82">
        <v>30</v>
      </c>
      <c r="N36" s="82">
        <v>708.564981</v>
      </c>
      <c r="O36" s="82">
        <v>0</v>
      </c>
      <c r="P36" s="82">
        <v>0</v>
      </c>
      <c r="Q36" s="82">
        <v>2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2121</v>
      </c>
      <c r="D37" s="82">
        <v>16190.950668</v>
      </c>
      <c r="E37" s="82">
        <v>0</v>
      </c>
      <c r="F37" s="82">
        <v>0</v>
      </c>
      <c r="G37" s="82">
        <v>0</v>
      </c>
      <c r="H37" s="82">
        <v>0</v>
      </c>
      <c r="I37" s="82">
        <v>1776</v>
      </c>
      <c r="J37" s="82">
        <v>6858.424078</v>
      </c>
      <c r="K37" s="82">
        <v>339</v>
      </c>
      <c r="L37" s="82">
        <v>9274.52659</v>
      </c>
      <c r="M37" s="82">
        <v>5</v>
      </c>
      <c r="N37" s="82">
        <v>53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5034</v>
      </c>
      <c r="D38" s="82">
        <v>101844.233714</v>
      </c>
      <c r="E38" s="82">
        <v>0</v>
      </c>
      <c r="F38" s="82">
        <v>0</v>
      </c>
      <c r="G38" s="82">
        <v>0</v>
      </c>
      <c r="H38" s="82">
        <v>0</v>
      </c>
      <c r="I38" s="82">
        <v>3804</v>
      </c>
      <c r="J38" s="82">
        <v>15971.180874</v>
      </c>
      <c r="K38" s="82">
        <v>1180</v>
      </c>
      <c r="L38" s="82">
        <v>83366.65095</v>
      </c>
      <c r="M38" s="82">
        <v>49</v>
      </c>
      <c r="N38" s="82">
        <v>2499.500285</v>
      </c>
      <c r="O38" s="82">
        <v>1</v>
      </c>
      <c r="P38" s="82">
        <v>6.901605</v>
      </c>
      <c r="Q38" s="82">
        <v>2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16058</v>
      </c>
      <c r="D39" s="82">
        <v>368331.608116</v>
      </c>
      <c r="E39" s="82">
        <v>0</v>
      </c>
      <c r="F39" s="82">
        <v>0</v>
      </c>
      <c r="G39" s="82">
        <v>0</v>
      </c>
      <c r="H39" s="82">
        <v>0</v>
      </c>
      <c r="I39" s="82">
        <v>11603</v>
      </c>
      <c r="J39" s="82">
        <v>51361.542495</v>
      </c>
      <c r="K39" s="82">
        <v>4365</v>
      </c>
      <c r="L39" s="82">
        <v>313187.600498</v>
      </c>
      <c r="M39" s="82">
        <v>89</v>
      </c>
      <c r="N39" s="82">
        <v>3781.965123</v>
      </c>
      <c r="O39" s="82">
        <v>1</v>
      </c>
      <c r="P39" s="82">
        <v>0.5</v>
      </c>
      <c r="Q39" s="82">
        <v>4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4465</v>
      </c>
      <c r="D40" s="82">
        <v>874427.907106</v>
      </c>
      <c r="E40" s="82">
        <v>0</v>
      </c>
      <c r="F40" s="82">
        <v>0</v>
      </c>
      <c r="G40" s="82">
        <v>0</v>
      </c>
      <c r="H40" s="82">
        <v>0</v>
      </c>
      <c r="I40" s="82">
        <v>2911</v>
      </c>
      <c r="J40" s="82">
        <v>18494.584971</v>
      </c>
      <c r="K40" s="82">
        <v>1520</v>
      </c>
      <c r="L40" s="82">
        <v>855473.287135</v>
      </c>
      <c r="M40" s="82">
        <v>34</v>
      </c>
      <c r="N40" s="82">
        <v>460.035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3773</v>
      </c>
      <c r="D41" s="82">
        <v>194622.629707</v>
      </c>
      <c r="E41" s="82">
        <v>0</v>
      </c>
      <c r="F41" s="82">
        <v>0</v>
      </c>
      <c r="G41" s="82">
        <v>0</v>
      </c>
      <c r="H41" s="82">
        <v>0</v>
      </c>
      <c r="I41" s="82">
        <v>3230</v>
      </c>
      <c r="J41" s="82">
        <v>16472.498823</v>
      </c>
      <c r="K41" s="82">
        <v>538</v>
      </c>
      <c r="L41" s="82">
        <v>178122.130884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375</v>
      </c>
      <c r="B42" s="56"/>
      <c r="C42" s="82">
        <v>108365</v>
      </c>
      <c r="D42" s="82">
        <v>1238235.109822</v>
      </c>
      <c r="E42" s="82">
        <v>2</v>
      </c>
      <c r="F42" s="82">
        <v>130</v>
      </c>
      <c r="G42" s="82">
        <v>1</v>
      </c>
      <c r="H42" s="82">
        <v>30</v>
      </c>
      <c r="I42" s="82">
        <v>93874</v>
      </c>
      <c r="J42" s="82">
        <v>457848.034719</v>
      </c>
      <c r="K42" s="82">
        <v>14095</v>
      </c>
      <c r="L42" s="82">
        <v>761789.47836</v>
      </c>
      <c r="M42" s="82">
        <v>392</v>
      </c>
      <c r="N42" s="82">
        <v>18431.446922</v>
      </c>
      <c r="O42" s="82">
        <v>1</v>
      </c>
      <c r="P42" s="82">
        <v>6.149821</v>
      </c>
      <c r="Q42" s="82">
        <v>8</v>
      </c>
      <c r="R42" s="82">
        <v>1</v>
      </c>
    </row>
    <row r="43" spans="1:18" s="78" customFormat="1" ht="15" customHeight="1">
      <c r="A43" s="55" t="s">
        <v>97</v>
      </c>
      <c r="B43" s="56"/>
      <c r="C43" s="82">
        <v>111452</v>
      </c>
      <c r="D43" s="82">
        <v>1056775.226367</v>
      </c>
      <c r="E43" s="82">
        <v>1</v>
      </c>
      <c r="F43" s="82">
        <v>25</v>
      </c>
      <c r="G43" s="82">
        <v>0</v>
      </c>
      <c r="H43" s="82">
        <v>0</v>
      </c>
      <c r="I43" s="82">
        <v>94087</v>
      </c>
      <c r="J43" s="82">
        <v>343287.586615</v>
      </c>
      <c r="K43" s="82">
        <v>16216</v>
      </c>
      <c r="L43" s="82">
        <v>705063.68225</v>
      </c>
      <c r="M43" s="82">
        <v>1139</v>
      </c>
      <c r="N43" s="82">
        <v>8280.022502</v>
      </c>
      <c r="O43" s="82">
        <v>9</v>
      </c>
      <c r="P43" s="82">
        <v>118.935</v>
      </c>
      <c r="Q43" s="82">
        <v>54</v>
      </c>
      <c r="R43" s="82">
        <v>0</v>
      </c>
    </row>
    <row r="44" spans="1:18" s="78" customFormat="1" ht="15" customHeight="1">
      <c r="A44" s="55" t="s">
        <v>98</v>
      </c>
      <c r="B44" s="56"/>
      <c r="C44" s="82">
        <v>16153</v>
      </c>
      <c r="D44" s="82">
        <v>875088.574345</v>
      </c>
      <c r="E44" s="82">
        <v>0</v>
      </c>
      <c r="F44" s="82">
        <v>0</v>
      </c>
      <c r="G44" s="82">
        <v>1</v>
      </c>
      <c r="H44" s="82">
        <v>1.8072</v>
      </c>
      <c r="I44" s="82">
        <v>10673</v>
      </c>
      <c r="J44" s="82">
        <v>104680.612395</v>
      </c>
      <c r="K44" s="82">
        <v>5315</v>
      </c>
      <c r="L44" s="82">
        <v>767018.532242</v>
      </c>
      <c r="M44" s="82">
        <v>148</v>
      </c>
      <c r="N44" s="82">
        <v>3331.322508</v>
      </c>
      <c r="O44" s="82">
        <v>16</v>
      </c>
      <c r="P44" s="82">
        <v>56.3</v>
      </c>
      <c r="Q44" s="82">
        <v>20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7588</v>
      </c>
      <c r="D45" s="82">
        <v>66219.573886</v>
      </c>
      <c r="E45" s="82">
        <v>0</v>
      </c>
      <c r="F45" s="82">
        <v>0</v>
      </c>
      <c r="G45" s="82">
        <v>1</v>
      </c>
      <c r="H45" s="82">
        <v>5.6</v>
      </c>
      <c r="I45" s="82">
        <v>6058</v>
      </c>
      <c r="J45" s="82">
        <v>23547.486721</v>
      </c>
      <c r="K45" s="82">
        <v>1515</v>
      </c>
      <c r="L45" s="82">
        <v>42406.832942</v>
      </c>
      <c r="M45" s="82">
        <v>13</v>
      </c>
      <c r="N45" s="82">
        <v>250.05195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381</v>
      </c>
      <c r="B46" s="56"/>
      <c r="C46" s="82">
        <v>24080</v>
      </c>
      <c r="D46" s="82">
        <v>521273.370584</v>
      </c>
      <c r="E46" s="82">
        <v>0</v>
      </c>
      <c r="F46" s="82">
        <v>0</v>
      </c>
      <c r="G46" s="82">
        <v>0</v>
      </c>
      <c r="H46" s="82">
        <v>0</v>
      </c>
      <c r="I46" s="82">
        <v>17628</v>
      </c>
      <c r="J46" s="82">
        <v>49569.378817</v>
      </c>
      <c r="K46" s="82">
        <v>5993</v>
      </c>
      <c r="L46" s="82">
        <v>464705.864115</v>
      </c>
      <c r="M46" s="82">
        <v>458</v>
      </c>
      <c r="N46" s="82">
        <v>6986.127652</v>
      </c>
      <c r="O46" s="82">
        <v>1</v>
      </c>
      <c r="P46" s="82">
        <v>12</v>
      </c>
      <c r="Q46" s="82">
        <v>36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42739</v>
      </c>
      <c r="D47" s="82">
        <v>7532433.551344</v>
      </c>
      <c r="E47" s="82">
        <v>0</v>
      </c>
      <c r="F47" s="82">
        <v>0</v>
      </c>
      <c r="G47" s="82">
        <v>1</v>
      </c>
      <c r="H47" s="82">
        <v>5.5</v>
      </c>
      <c r="I47" s="82">
        <v>25236</v>
      </c>
      <c r="J47" s="82">
        <v>377449.351708</v>
      </c>
      <c r="K47" s="82">
        <v>16813</v>
      </c>
      <c r="L47" s="82">
        <v>7085389.566171</v>
      </c>
      <c r="M47" s="82">
        <v>686</v>
      </c>
      <c r="N47" s="82">
        <v>63680.538406</v>
      </c>
      <c r="O47" s="82">
        <v>3</v>
      </c>
      <c r="P47" s="82">
        <v>5908.595059</v>
      </c>
      <c r="Q47" s="82">
        <v>92</v>
      </c>
      <c r="R47" s="82">
        <v>0</v>
      </c>
    </row>
    <row r="48" spans="1:18" s="78" customFormat="1" ht="15" customHeight="1">
      <c r="A48" s="55" t="s">
        <v>101</v>
      </c>
      <c r="B48" s="56"/>
      <c r="C48" s="82">
        <v>33052</v>
      </c>
      <c r="D48" s="82">
        <v>1275887.012731</v>
      </c>
      <c r="E48" s="82">
        <v>0</v>
      </c>
      <c r="F48" s="82">
        <v>0</v>
      </c>
      <c r="G48" s="82">
        <v>1</v>
      </c>
      <c r="H48" s="82">
        <v>0.374</v>
      </c>
      <c r="I48" s="82">
        <v>20759</v>
      </c>
      <c r="J48" s="82">
        <v>205914.973205</v>
      </c>
      <c r="K48" s="82">
        <v>11894</v>
      </c>
      <c r="L48" s="82">
        <v>1052934.203195</v>
      </c>
      <c r="M48" s="82">
        <v>398</v>
      </c>
      <c r="N48" s="82">
        <v>17037.462331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74287</v>
      </c>
      <c r="D49" s="82">
        <v>877841.947724</v>
      </c>
      <c r="E49" s="82">
        <v>0</v>
      </c>
      <c r="F49" s="82">
        <v>0</v>
      </c>
      <c r="G49" s="82">
        <v>0</v>
      </c>
      <c r="H49" s="82">
        <v>0</v>
      </c>
      <c r="I49" s="82">
        <v>58776</v>
      </c>
      <c r="J49" s="82">
        <v>163424.908425</v>
      </c>
      <c r="K49" s="82">
        <v>14672</v>
      </c>
      <c r="L49" s="82">
        <v>707395.644367</v>
      </c>
      <c r="M49" s="82">
        <v>835</v>
      </c>
      <c r="N49" s="82">
        <v>6985.194932</v>
      </c>
      <c r="O49" s="82">
        <v>4</v>
      </c>
      <c r="P49" s="82">
        <v>36.2</v>
      </c>
      <c r="Q49" s="82">
        <v>70</v>
      </c>
      <c r="R49" s="82">
        <v>0</v>
      </c>
    </row>
    <row r="50" spans="1:18" s="78" customFormat="1" ht="15" customHeight="1">
      <c r="A50" s="55" t="s">
        <v>103</v>
      </c>
      <c r="B50" s="56"/>
      <c r="C50" s="82">
        <v>19519</v>
      </c>
      <c r="D50" s="82">
        <v>325211.125732</v>
      </c>
      <c r="E50" s="82">
        <v>0</v>
      </c>
      <c r="F50" s="82">
        <v>0</v>
      </c>
      <c r="G50" s="82">
        <v>0</v>
      </c>
      <c r="H50" s="82">
        <v>0</v>
      </c>
      <c r="I50" s="82">
        <v>15839</v>
      </c>
      <c r="J50" s="82">
        <v>68667.438826</v>
      </c>
      <c r="K50" s="82">
        <v>3566</v>
      </c>
      <c r="L50" s="82">
        <v>255959.708821</v>
      </c>
      <c r="M50" s="82">
        <v>114</v>
      </c>
      <c r="N50" s="82">
        <v>583.978085</v>
      </c>
      <c r="O50" s="82">
        <v>0</v>
      </c>
      <c r="P50" s="82">
        <v>0</v>
      </c>
      <c r="Q50" s="82">
        <v>1195</v>
      </c>
      <c r="R50" s="82">
        <v>0</v>
      </c>
    </row>
    <row r="51" spans="1:18" s="78" customFormat="1" ht="15" customHeight="1">
      <c r="A51" s="55" t="s">
        <v>104</v>
      </c>
      <c r="B51" s="56"/>
      <c r="C51" s="82">
        <v>85</v>
      </c>
      <c r="D51" s="82">
        <v>160.188</v>
      </c>
      <c r="E51" s="82">
        <v>0</v>
      </c>
      <c r="F51" s="82">
        <v>0</v>
      </c>
      <c r="G51" s="82">
        <v>0</v>
      </c>
      <c r="H51" s="82">
        <v>0</v>
      </c>
      <c r="I51" s="82">
        <v>78</v>
      </c>
      <c r="J51" s="82">
        <v>132.188</v>
      </c>
      <c r="K51" s="82">
        <v>7</v>
      </c>
      <c r="L51" s="82">
        <v>28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387</v>
      </c>
      <c r="B52" s="56"/>
      <c r="C52" s="82">
        <v>388</v>
      </c>
      <c r="D52" s="82">
        <v>1864.897086</v>
      </c>
      <c r="E52" s="82">
        <v>0</v>
      </c>
      <c r="F52" s="82">
        <v>0</v>
      </c>
      <c r="G52" s="82">
        <v>0</v>
      </c>
      <c r="H52" s="82">
        <v>0</v>
      </c>
      <c r="I52" s="82">
        <v>321</v>
      </c>
      <c r="J52" s="82">
        <v>829.568086</v>
      </c>
      <c r="K52" s="82">
        <v>66</v>
      </c>
      <c r="L52" s="82">
        <v>1035.129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271.25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222.25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2666</v>
      </c>
      <c r="D54" s="82">
        <v>71794.810787</v>
      </c>
      <c r="E54" s="82">
        <v>0</v>
      </c>
      <c r="F54" s="82">
        <v>0</v>
      </c>
      <c r="G54" s="82">
        <v>0</v>
      </c>
      <c r="H54" s="82">
        <v>0</v>
      </c>
      <c r="I54" s="82">
        <v>1977</v>
      </c>
      <c r="J54" s="82">
        <v>6257.176766</v>
      </c>
      <c r="K54" s="82">
        <v>669</v>
      </c>
      <c r="L54" s="82">
        <v>65451.834021</v>
      </c>
      <c r="M54" s="82">
        <v>20</v>
      </c>
      <c r="N54" s="82">
        <v>85.8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12972</v>
      </c>
      <c r="D55" s="82">
        <v>134724.995274</v>
      </c>
      <c r="E55" s="82">
        <v>0</v>
      </c>
      <c r="F55" s="82">
        <v>0</v>
      </c>
      <c r="G55" s="82">
        <v>0</v>
      </c>
      <c r="H55" s="82">
        <v>0</v>
      </c>
      <c r="I55" s="82">
        <v>10112</v>
      </c>
      <c r="J55" s="82">
        <v>29581.1366</v>
      </c>
      <c r="K55" s="82">
        <v>2714</v>
      </c>
      <c r="L55" s="82">
        <v>101354.56117</v>
      </c>
      <c r="M55" s="82">
        <v>143</v>
      </c>
      <c r="N55" s="82">
        <v>3765.13699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27632</v>
      </c>
      <c r="D56" s="82">
        <v>240717.400094</v>
      </c>
      <c r="E56" s="82">
        <v>3</v>
      </c>
      <c r="F56" s="82">
        <v>21.77</v>
      </c>
      <c r="G56" s="82">
        <v>1</v>
      </c>
      <c r="H56" s="82">
        <v>0.6</v>
      </c>
      <c r="I56" s="82">
        <v>20973</v>
      </c>
      <c r="J56" s="82">
        <v>64118.948541</v>
      </c>
      <c r="K56" s="82">
        <v>6474</v>
      </c>
      <c r="L56" s="82">
        <v>174227.284396</v>
      </c>
      <c r="M56" s="82">
        <v>181</v>
      </c>
      <c r="N56" s="82">
        <v>2348.797157</v>
      </c>
      <c r="O56" s="82">
        <v>0</v>
      </c>
      <c r="P56" s="82">
        <v>0</v>
      </c>
      <c r="Q56" s="82">
        <v>3042</v>
      </c>
      <c r="R56" s="82">
        <v>98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中華民國108年2月20日編製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222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395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3" sqref="A3:R4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90" t="s">
        <v>249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397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172</v>
      </c>
      <c r="B6" s="374"/>
      <c r="C6" s="340" t="s">
        <v>140</v>
      </c>
      <c r="D6" s="364"/>
      <c r="E6" s="379" t="s">
        <v>141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142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143</v>
      </c>
      <c r="F7" s="385"/>
      <c r="G7" s="384" t="s">
        <v>144</v>
      </c>
      <c r="H7" s="385"/>
      <c r="I7" s="384" t="s">
        <v>145</v>
      </c>
      <c r="J7" s="385"/>
      <c r="K7" s="384" t="s">
        <v>146</v>
      </c>
      <c r="L7" s="385"/>
      <c r="M7" s="386" t="s">
        <v>147</v>
      </c>
      <c r="N7" s="387"/>
      <c r="O7" s="384" t="s">
        <v>148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705234</v>
      </c>
      <c r="D9" s="82">
        <v>24219728.763768</v>
      </c>
      <c r="E9" s="82">
        <v>3452</v>
      </c>
      <c r="F9" s="82">
        <v>11214.797052</v>
      </c>
      <c r="G9" s="82">
        <v>3725</v>
      </c>
      <c r="H9" s="82">
        <v>19272.957683</v>
      </c>
      <c r="I9" s="82">
        <v>2562</v>
      </c>
      <c r="J9" s="82">
        <v>127121.895683</v>
      </c>
      <c r="K9" s="82">
        <v>368</v>
      </c>
      <c r="L9" s="82">
        <v>21378.793784</v>
      </c>
      <c r="M9" s="82">
        <v>0</v>
      </c>
      <c r="N9" s="82">
        <v>0</v>
      </c>
      <c r="O9" s="82">
        <v>35</v>
      </c>
      <c r="P9" s="82">
        <v>-101118.415722</v>
      </c>
      <c r="Q9" s="82">
        <v>704996</v>
      </c>
      <c r="R9" s="82">
        <v>24216295.289314</v>
      </c>
    </row>
    <row r="10" spans="1:18" s="78" customFormat="1" ht="12.75" customHeight="1">
      <c r="A10" s="55" t="s">
        <v>151</v>
      </c>
      <c r="B10" s="56"/>
      <c r="C10" s="82">
        <v>16401</v>
      </c>
      <c r="D10" s="82">
        <v>585370.574363</v>
      </c>
      <c r="E10" s="82">
        <v>80</v>
      </c>
      <c r="F10" s="82">
        <v>364.83</v>
      </c>
      <c r="G10" s="82">
        <v>83</v>
      </c>
      <c r="H10" s="82">
        <v>371.97</v>
      </c>
      <c r="I10" s="82">
        <v>89</v>
      </c>
      <c r="J10" s="82">
        <v>919.16819</v>
      </c>
      <c r="K10" s="82">
        <v>7</v>
      </c>
      <c r="L10" s="82">
        <v>100.97364</v>
      </c>
      <c r="M10" s="82">
        <v>7</v>
      </c>
      <c r="N10" s="82">
        <v>-249.19053</v>
      </c>
      <c r="O10" s="82">
        <v>-14</v>
      </c>
      <c r="P10" s="82">
        <v>-535.1</v>
      </c>
      <c r="Q10" s="82">
        <v>16391</v>
      </c>
      <c r="R10" s="82">
        <v>585397.338383</v>
      </c>
    </row>
    <row r="11" spans="1:18" s="78" customFormat="1" ht="12.75" customHeight="1">
      <c r="A11" s="55" t="s">
        <v>152</v>
      </c>
      <c r="B11" s="56"/>
      <c r="C11" s="82">
        <v>4117</v>
      </c>
      <c r="D11" s="82">
        <v>277137.653854</v>
      </c>
      <c r="E11" s="82">
        <v>10</v>
      </c>
      <c r="F11" s="82">
        <v>80</v>
      </c>
      <c r="G11" s="82">
        <v>24</v>
      </c>
      <c r="H11" s="82">
        <v>159.69</v>
      </c>
      <c r="I11" s="82">
        <v>26</v>
      </c>
      <c r="J11" s="82">
        <v>347.917</v>
      </c>
      <c r="K11" s="82">
        <v>2</v>
      </c>
      <c r="L11" s="82">
        <v>10</v>
      </c>
      <c r="M11" s="82">
        <v>6</v>
      </c>
      <c r="N11" s="82">
        <v>125</v>
      </c>
      <c r="O11" s="82">
        <v>-8</v>
      </c>
      <c r="P11" s="82">
        <v>1862.5</v>
      </c>
      <c r="Q11" s="82">
        <v>4101</v>
      </c>
      <c r="R11" s="82">
        <v>279383.380854</v>
      </c>
    </row>
    <row r="12" spans="1:18" s="78" customFormat="1" ht="12.75" customHeight="1">
      <c r="A12" s="55" t="s">
        <v>153</v>
      </c>
      <c r="B12" s="56"/>
      <c r="C12" s="82">
        <v>195455</v>
      </c>
      <c r="D12" s="82">
        <v>8048458.403981</v>
      </c>
      <c r="E12" s="82">
        <v>599</v>
      </c>
      <c r="F12" s="82">
        <v>2027.551156</v>
      </c>
      <c r="G12" s="82">
        <v>687</v>
      </c>
      <c r="H12" s="82">
        <v>5170.372359</v>
      </c>
      <c r="I12" s="82">
        <v>596</v>
      </c>
      <c r="J12" s="82">
        <v>26454.26126</v>
      </c>
      <c r="K12" s="82">
        <v>90</v>
      </c>
      <c r="L12" s="82">
        <v>4105.012371</v>
      </c>
      <c r="M12" s="82">
        <v>144</v>
      </c>
      <c r="N12" s="82">
        <v>1663.889681</v>
      </c>
      <c r="O12" s="82">
        <v>-279</v>
      </c>
      <c r="P12" s="82">
        <v>-5363.72186</v>
      </c>
      <c r="Q12" s="82">
        <v>195232</v>
      </c>
      <c r="R12" s="82">
        <v>8063964.999488</v>
      </c>
    </row>
    <row r="13" spans="1:18" s="78" customFormat="1" ht="12.75" customHeight="1">
      <c r="A13" s="55" t="s">
        <v>70</v>
      </c>
      <c r="B13" s="56"/>
      <c r="C13" s="82">
        <v>17711</v>
      </c>
      <c r="D13" s="82">
        <v>420464.531195</v>
      </c>
      <c r="E13" s="82">
        <v>98</v>
      </c>
      <c r="F13" s="82">
        <v>191.6543</v>
      </c>
      <c r="G13" s="82">
        <v>73</v>
      </c>
      <c r="H13" s="82">
        <v>300.443</v>
      </c>
      <c r="I13" s="82">
        <v>84</v>
      </c>
      <c r="J13" s="82">
        <v>1149.180319</v>
      </c>
      <c r="K13" s="82">
        <v>9</v>
      </c>
      <c r="L13" s="82">
        <v>73.05</v>
      </c>
      <c r="M13" s="82">
        <v>9</v>
      </c>
      <c r="N13" s="82">
        <v>598.518901</v>
      </c>
      <c r="O13" s="82">
        <v>-35</v>
      </c>
      <c r="P13" s="82">
        <v>-474.15718</v>
      </c>
      <c r="Q13" s="82">
        <v>17710</v>
      </c>
      <c r="R13" s="82">
        <v>421556.234535</v>
      </c>
    </row>
    <row r="14" spans="1:18" s="78" customFormat="1" ht="12.75" customHeight="1">
      <c r="A14" s="55" t="s">
        <v>71</v>
      </c>
      <c r="B14" s="56"/>
      <c r="C14" s="82">
        <v>1316</v>
      </c>
      <c r="D14" s="82">
        <v>38514.37444</v>
      </c>
      <c r="E14" s="82">
        <v>7</v>
      </c>
      <c r="F14" s="82">
        <v>12</v>
      </c>
      <c r="G14" s="82">
        <v>12</v>
      </c>
      <c r="H14" s="82">
        <v>26.890248</v>
      </c>
      <c r="I14" s="82">
        <v>11</v>
      </c>
      <c r="J14" s="82">
        <v>273.810391</v>
      </c>
      <c r="K14" s="82">
        <v>2</v>
      </c>
      <c r="L14" s="82">
        <v>104</v>
      </c>
      <c r="M14" s="82">
        <v>-1</v>
      </c>
      <c r="N14" s="82">
        <v>21.3</v>
      </c>
      <c r="O14" s="82">
        <v>-2</v>
      </c>
      <c r="P14" s="82">
        <v>1.2</v>
      </c>
      <c r="Q14" s="82">
        <v>1308</v>
      </c>
      <c r="R14" s="82">
        <v>38691.794583</v>
      </c>
    </row>
    <row r="15" spans="1:18" s="78" customFormat="1" ht="12.7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33</v>
      </c>
      <c r="R15" s="82">
        <v>58477.14473</v>
      </c>
    </row>
    <row r="16" spans="1:18" s="78" customFormat="1" ht="12.75" customHeight="1">
      <c r="A16" s="55" t="s">
        <v>73</v>
      </c>
      <c r="B16" s="56"/>
      <c r="C16" s="82">
        <v>11050</v>
      </c>
      <c r="D16" s="82">
        <v>399177.327698</v>
      </c>
      <c r="E16" s="82">
        <v>12</v>
      </c>
      <c r="F16" s="82">
        <v>20.008686</v>
      </c>
      <c r="G16" s="82">
        <v>29</v>
      </c>
      <c r="H16" s="82">
        <v>143.5</v>
      </c>
      <c r="I16" s="82">
        <v>18</v>
      </c>
      <c r="J16" s="82">
        <v>379.75506</v>
      </c>
      <c r="K16" s="82">
        <v>4</v>
      </c>
      <c r="L16" s="82">
        <v>115.12967</v>
      </c>
      <c r="M16" s="82">
        <v>9</v>
      </c>
      <c r="N16" s="82">
        <v>22.908334</v>
      </c>
      <c r="O16" s="82">
        <v>-39</v>
      </c>
      <c r="P16" s="82">
        <v>-573.835</v>
      </c>
      <c r="Q16" s="82">
        <v>11003</v>
      </c>
      <c r="R16" s="82">
        <v>398767.535108</v>
      </c>
    </row>
    <row r="17" spans="1:18" s="78" customFormat="1" ht="12.75" customHeight="1">
      <c r="A17" s="55" t="s">
        <v>74</v>
      </c>
      <c r="B17" s="56"/>
      <c r="C17" s="82">
        <v>5224</v>
      </c>
      <c r="D17" s="82">
        <v>97104.195271</v>
      </c>
      <c r="E17" s="82">
        <v>13</v>
      </c>
      <c r="F17" s="82">
        <v>23.285</v>
      </c>
      <c r="G17" s="82">
        <v>34</v>
      </c>
      <c r="H17" s="82">
        <v>89.101</v>
      </c>
      <c r="I17" s="82">
        <v>5</v>
      </c>
      <c r="J17" s="82">
        <v>28.4</v>
      </c>
      <c r="K17" s="82">
        <v>0</v>
      </c>
      <c r="L17" s="82">
        <v>0</v>
      </c>
      <c r="M17" s="82">
        <v>5</v>
      </c>
      <c r="N17" s="82">
        <v>38.5</v>
      </c>
      <c r="O17" s="82">
        <v>-11</v>
      </c>
      <c r="P17" s="82">
        <v>47.92</v>
      </c>
      <c r="Q17" s="82">
        <v>5197</v>
      </c>
      <c r="R17" s="82">
        <v>97153.199271</v>
      </c>
    </row>
    <row r="18" spans="1:18" s="78" customFormat="1" ht="12.75" customHeight="1">
      <c r="A18" s="55" t="s">
        <v>75</v>
      </c>
      <c r="B18" s="56"/>
      <c r="C18" s="82">
        <v>2132</v>
      </c>
      <c r="D18" s="82">
        <v>31366.87016</v>
      </c>
      <c r="E18" s="82">
        <v>6</v>
      </c>
      <c r="F18" s="82">
        <v>17.64</v>
      </c>
      <c r="G18" s="82">
        <v>14</v>
      </c>
      <c r="H18" s="82">
        <v>48.55</v>
      </c>
      <c r="I18" s="82">
        <v>1</v>
      </c>
      <c r="J18" s="82">
        <v>1.8</v>
      </c>
      <c r="K18" s="82">
        <v>2</v>
      </c>
      <c r="L18" s="82">
        <v>14.48</v>
      </c>
      <c r="M18" s="82">
        <v>-3</v>
      </c>
      <c r="N18" s="82">
        <v>-25.68</v>
      </c>
      <c r="O18" s="82">
        <v>4</v>
      </c>
      <c r="P18" s="82">
        <v>37.48</v>
      </c>
      <c r="Q18" s="82">
        <v>2125</v>
      </c>
      <c r="R18" s="82">
        <v>31335.08016</v>
      </c>
    </row>
    <row r="19" spans="1:18" s="78" customFormat="1" ht="12.75" customHeight="1">
      <c r="A19" s="55" t="s">
        <v>76</v>
      </c>
      <c r="B19" s="56"/>
      <c r="C19" s="82">
        <v>3725</v>
      </c>
      <c r="D19" s="82">
        <v>45928.22619</v>
      </c>
      <c r="E19" s="82">
        <v>8</v>
      </c>
      <c r="F19" s="82">
        <v>13.9</v>
      </c>
      <c r="G19" s="82">
        <v>16</v>
      </c>
      <c r="H19" s="82">
        <v>66</v>
      </c>
      <c r="I19" s="82">
        <v>7</v>
      </c>
      <c r="J19" s="82">
        <v>35.8</v>
      </c>
      <c r="K19" s="82">
        <v>2</v>
      </c>
      <c r="L19" s="82">
        <v>118</v>
      </c>
      <c r="M19" s="82">
        <v>5</v>
      </c>
      <c r="N19" s="82">
        <v>-33.4</v>
      </c>
      <c r="O19" s="82">
        <v>-2</v>
      </c>
      <c r="P19" s="82">
        <v>0</v>
      </c>
      <c r="Q19" s="82">
        <v>3720</v>
      </c>
      <c r="R19" s="82">
        <v>45760.52619</v>
      </c>
    </row>
    <row r="20" spans="1:18" s="78" customFormat="1" ht="12.75" customHeight="1">
      <c r="A20" s="55" t="s">
        <v>77</v>
      </c>
      <c r="B20" s="56"/>
      <c r="C20" s="82">
        <v>3389</v>
      </c>
      <c r="D20" s="82">
        <v>63274.759345</v>
      </c>
      <c r="E20" s="82">
        <v>4</v>
      </c>
      <c r="F20" s="82">
        <v>83.4</v>
      </c>
      <c r="G20" s="82">
        <v>6</v>
      </c>
      <c r="H20" s="82">
        <v>9.5</v>
      </c>
      <c r="I20" s="82">
        <v>4</v>
      </c>
      <c r="J20" s="82">
        <v>55.32282</v>
      </c>
      <c r="K20" s="82">
        <v>1</v>
      </c>
      <c r="L20" s="82">
        <v>49.464</v>
      </c>
      <c r="M20" s="82">
        <v>-4</v>
      </c>
      <c r="N20" s="82">
        <v>-115.25</v>
      </c>
      <c r="O20" s="82">
        <v>-7</v>
      </c>
      <c r="P20" s="82">
        <v>116.77718</v>
      </c>
      <c r="Q20" s="82">
        <v>3376</v>
      </c>
      <c r="R20" s="82">
        <v>63356.045345</v>
      </c>
    </row>
    <row r="21" spans="1:18" s="78" customFormat="1" ht="12.75" customHeight="1">
      <c r="A21" s="55" t="s">
        <v>78</v>
      </c>
      <c r="B21" s="56"/>
      <c r="C21" s="82">
        <v>10513</v>
      </c>
      <c r="D21" s="82">
        <v>111037.33176</v>
      </c>
      <c r="E21" s="82">
        <v>36</v>
      </c>
      <c r="F21" s="82">
        <v>49.95</v>
      </c>
      <c r="G21" s="82">
        <v>34</v>
      </c>
      <c r="H21" s="82">
        <v>207.251525</v>
      </c>
      <c r="I21" s="82">
        <v>15</v>
      </c>
      <c r="J21" s="82">
        <v>415.25</v>
      </c>
      <c r="K21" s="82">
        <v>1</v>
      </c>
      <c r="L21" s="82">
        <v>5.58</v>
      </c>
      <c r="M21" s="82">
        <v>17</v>
      </c>
      <c r="N21" s="82">
        <v>160.9</v>
      </c>
      <c r="O21" s="82">
        <v>-17</v>
      </c>
      <c r="P21" s="82">
        <v>-439</v>
      </c>
      <c r="Q21" s="82">
        <v>10515</v>
      </c>
      <c r="R21" s="82">
        <v>111011.600235</v>
      </c>
    </row>
    <row r="22" spans="1:18" s="78" customFormat="1" ht="12.75" customHeight="1">
      <c r="A22" s="55" t="s">
        <v>79</v>
      </c>
      <c r="B22" s="56"/>
      <c r="C22" s="82">
        <v>356</v>
      </c>
      <c r="D22" s="82">
        <v>24858.59511</v>
      </c>
      <c r="E22" s="82">
        <v>0</v>
      </c>
      <c r="F22" s="82">
        <v>0</v>
      </c>
      <c r="G22" s="82">
        <v>1</v>
      </c>
      <c r="H22" s="82">
        <v>30</v>
      </c>
      <c r="I22" s="82">
        <v>1</v>
      </c>
      <c r="J22" s="82">
        <v>17</v>
      </c>
      <c r="K22" s="82">
        <v>0</v>
      </c>
      <c r="L22" s="82">
        <v>0</v>
      </c>
      <c r="M22" s="82">
        <v>-2</v>
      </c>
      <c r="N22" s="82">
        <v>-3018.55932</v>
      </c>
      <c r="O22" s="82">
        <v>1</v>
      </c>
      <c r="P22" s="82">
        <v>3016.77932</v>
      </c>
      <c r="Q22" s="82">
        <v>354</v>
      </c>
      <c r="R22" s="82">
        <v>24843.81511</v>
      </c>
    </row>
    <row r="23" spans="1:18" s="78" customFormat="1" ht="12.75" customHeight="1">
      <c r="A23" s="55" t="s">
        <v>80</v>
      </c>
      <c r="B23" s="56"/>
      <c r="C23" s="82">
        <v>8611</v>
      </c>
      <c r="D23" s="82">
        <v>613783.242542</v>
      </c>
      <c r="E23" s="82">
        <v>22</v>
      </c>
      <c r="F23" s="82">
        <v>52.16</v>
      </c>
      <c r="G23" s="82">
        <v>30</v>
      </c>
      <c r="H23" s="82">
        <v>316.5915</v>
      </c>
      <c r="I23" s="82">
        <v>31</v>
      </c>
      <c r="J23" s="82">
        <v>878.42864</v>
      </c>
      <c r="K23" s="82">
        <v>2</v>
      </c>
      <c r="L23" s="82">
        <v>80.9</v>
      </c>
      <c r="M23" s="82">
        <v>8</v>
      </c>
      <c r="N23" s="82">
        <v>519.775</v>
      </c>
      <c r="O23" s="82">
        <v>-7</v>
      </c>
      <c r="P23" s="82">
        <v>-1229.499</v>
      </c>
      <c r="Q23" s="82">
        <v>8604</v>
      </c>
      <c r="R23" s="82">
        <v>613606.615682</v>
      </c>
    </row>
    <row r="24" spans="1:18" s="78" customFormat="1" ht="12.75" customHeight="1">
      <c r="A24" s="55" t="s">
        <v>81</v>
      </c>
      <c r="B24" s="56"/>
      <c r="C24" s="82">
        <v>6594</v>
      </c>
      <c r="D24" s="82">
        <v>479785.771529</v>
      </c>
      <c r="E24" s="82">
        <v>27</v>
      </c>
      <c r="F24" s="82">
        <v>53.07497</v>
      </c>
      <c r="G24" s="82">
        <v>22</v>
      </c>
      <c r="H24" s="82">
        <v>80.45</v>
      </c>
      <c r="I24" s="82">
        <v>20</v>
      </c>
      <c r="J24" s="82">
        <v>305.33691</v>
      </c>
      <c r="K24" s="82">
        <v>4</v>
      </c>
      <c r="L24" s="82">
        <v>103.7</v>
      </c>
      <c r="M24" s="82">
        <v>0</v>
      </c>
      <c r="N24" s="82">
        <v>-204.832044</v>
      </c>
      <c r="O24" s="82">
        <v>-15</v>
      </c>
      <c r="P24" s="82">
        <v>-190.44</v>
      </c>
      <c r="Q24" s="82">
        <v>6584</v>
      </c>
      <c r="R24" s="82">
        <v>479564.761365</v>
      </c>
    </row>
    <row r="25" spans="1:18" s="78" customFormat="1" ht="12.75" customHeight="1">
      <c r="A25" s="55" t="s">
        <v>277</v>
      </c>
      <c r="B25" s="56"/>
      <c r="C25" s="82">
        <v>178</v>
      </c>
      <c r="D25" s="82">
        <v>38192.92241</v>
      </c>
      <c r="E25" s="82">
        <v>0</v>
      </c>
      <c r="F25" s="82">
        <v>0</v>
      </c>
      <c r="G25" s="82">
        <v>1</v>
      </c>
      <c r="H25" s="82">
        <v>6</v>
      </c>
      <c r="I25" s="82">
        <v>3</v>
      </c>
      <c r="J25" s="82">
        <v>284.1955</v>
      </c>
      <c r="K25" s="82">
        <v>1</v>
      </c>
      <c r="L25" s="82">
        <v>9.5</v>
      </c>
      <c r="M25" s="82">
        <v>4</v>
      </c>
      <c r="N25" s="82">
        <v>63.54</v>
      </c>
      <c r="O25" s="82">
        <v>-2</v>
      </c>
      <c r="P25" s="82">
        <v>205.38962</v>
      </c>
      <c r="Q25" s="82">
        <v>179</v>
      </c>
      <c r="R25" s="82">
        <v>38730.54753</v>
      </c>
    </row>
    <row r="26" spans="1:18" s="78" customFormat="1" ht="12.75" customHeight="1">
      <c r="A26" s="55" t="s">
        <v>82</v>
      </c>
      <c r="B26" s="56"/>
      <c r="C26" s="82">
        <v>1943</v>
      </c>
      <c r="D26" s="82">
        <v>70644.558388</v>
      </c>
      <c r="E26" s="82">
        <v>4</v>
      </c>
      <c r="F26" s="82">
        <v>6.65</v>
      </c>
      <c r="G26" s="82">
        <v>11</v>
      </c>
      <c r="H26" s="82">
        <v>33.8</v>
      </c>
      <c r="I26" s="82">
        <v>5</v>
      </c>
      <c r="J26" s="82">
        <v>196.5</v>
      </c>
      <c r="K26" s="82">
        <v>0</v>
      </c>
      <c r="L26" s="82">
        <v>0</v>
      </c>
      <c r="M26" s="82">
        <v>3</v>
      </c>
      <c r="N26" s="82">
        <v>-102.4</v>
      </c>
      <c r="O26" s="82">
        <v>6</v>
      </c>
      <c r="P26" s="82">
        <v>174.6</v>
      </c>
      <c r="Q26" s="82">
        <v>1945</v>
      </c>
      <c r="R26" s="82">
        <v>70886.108388</v>
      </c>
    </row>
    <row r="27" spans="1:18" s="78" customFormat="1" ht="12.75" customHeight="1">
      <c r="A27" s="55" t="s">
        <v>83</v>
      </c>
      <c r="B27" s="56"/>
      <c r="C27" s="82">
        <v>9190</v>
      </c>
      <c r="D27" s="82">
        <v>254700.967107</v>
      </c>
      <c r="E27" s="82">
        <v>11</v>
      </c>
      <c r="F27" s="82">
        <v>31.935</v>
      </c>
      <c r="G27" s="82">
        <v>20</v>
      </c>
      <c r="H27" s="82">
        <v>53.5</v>
      </c>
      <c r="I27" s="82">
        <v>15</v>
      </c>
      <c r="J27" s="82">
        <v>623.48801</v>
      </c>
      <c r="K27" s="82">
        <v>4</v>
      </c>
      <c r="L27" s="82">
        <v>150.499</v>
      </c>
      <c r="M27" s="82">
        <v>0</v>
      </c>
      <c r="N27" s="82">
        <v>154.94112</v>
      </c>
      <c r="O27" s="82">
        <v>-8</v>
      </c>
      <c r="P27" s="82">
        <v>-60.57841</v>
      </c>
      <c r="Q27" s="82">
        <v>9173</v>
      </c>
      <c r="R27" s="82">
        <v>255246.753827</v>
      </c>
    </row>
    <row r="28" spans="1:18" s="78" customFormat="1" ht="12.75" customHeight="1">
      <c r="A28" s="55" t="s">
        <v>84</v>
      </c>
      <c r="B28" s="56"/>
      <c r="C28" s="82">
        <v>3315</v>
      </c>
      <c r="D28" s="82">
        <v>130233.988922</v>
      </c>
      <c r="E28" s="82">
        <v>15</v>
      </c>
      <c r="F28" s="82">
        <v>39.51</v>
      </c>
      <c r="G28" s="82">
        <v>10</v>
      </c>
      <c r="H28" s="82">
        <v>58.72</v>
      </c>
      <c r="I28" s="82">
        <v>12</v>
      </c>
      <c r="J28" s="82">
        <v>9904.144</v>
      </c>
      <c r="K28" s="82">
        <v>1</v>
      </c>
      <c r="L28" s="82">
        <v>6</v>
      </c>
      <c r="M28" s="82">
        <v>4</v>
      </c>
      <c r="N28" s="82">
        <v>155.63</v>
      </c>
      <c r="O28" s="82">
        <v>-8</v>
      </c>
      <c r="P28" s="82">
        <v>-2159.6725</v>
      </c>
      <c r="Q28" s="82">
        <v>3316</v>
      </c>
      <c r="R28" s="82">
        <v>138108.880422</v>
      </c>
    </row>
    <row r="29" spans="1:18" s="78" customFormat="1" ht="12.75" customHeight="1">
      <c r="A29" s="55" t="s">
        <v>85</v>
      </c>
      <c r="B29" s="56"/>
      <c r="C29" s="82">
        <v>8012</v>
      </c>
      <c r="D29" s="82">
        <v>562805.455293</v>
      </c>
      <c r="E29" s="82">
        <v>16</v>
      </c>
      <c r="F29" s="82">
        <v>45.125</v>
      </c>
      <c r="G29" s="82">
        <v>25</v>
      </c>
      <c r="H29" s="82">
        <v>101.1</v>
      </c>
      <c r="I29" s="82">
        <v>29</v>
      </c>
      <c r="J29" s="82">
        <v>768.1256</v>
      </c>
      <c r="K29" s="82">
        <v>6</v>
      </c>
      <c r="L29" s="82">
        <v>725</v>
      </c>
      <c r="M29" s="82">
        <v>-3</v>
      </c>
      <c r="N29" s="82">
        <v>-456</v>
      </c>
      <c r="O29" s="82">
        <v>-15</v>
      </c>
      <c r="P29" s="82">
        <v>-193.55</v>
      </c>
      <c r="Q29" s="82">
        <v>7985</v>
      </c>
      <c r="R29" s="82">
        <v>562143.055893</v>
      </c>
    </row>
    <row r="30" spans="1:18" s="78" customFormat="1" ht="12.75" customHeight="1">
      <c r="A30" s="55" t="s">
        <v>86</v>
      </c>
      <c r="B30" s="56"/>
      <c r="C30" s="82">
        <v>31425</v>
      </c>
      <c r="D30" s="82">
        <v>486603.808392</v>
      </c>
      <c r="E30" s="82">
        <v>67</v>
      </c>
      <c r="F30" s="82">
        <v>183.448</v>
      </c>
      <c r="G30" s="82">
        <v>94</v>
      </c>
      <c r="H30" s="82">
        <v>481.24</v>
      </c>
      <c r="I30" s="82">
        <v>86</v>
      </c>
      <c r="J30" s="82">
        <v>1379.52</v>
      </c>
      <c r="K30" s="82">
        <v>9</v>
      </c>
      <c r="L30" s="82">
        <v>216.57</v>
      </c>
      <c r="M30" s="82">
        <v>26</v>
      </c>
      <c r="N30" s="82">
        <v>1575.31679</v>
      </c>
      <c r="O30" s="82">
        <v>-35</v>
      </c>
      <c r="P30" s="82">
        <v>-1468.56794</v>
      </c>
      <c r="Q30" s="82">
        <v>31389</v>
      </c>
      <c r="R30" s="82">
        <v>487575.715242</v>
      </c>
    </row>
    <row r="31" spans="1:18" s="78" customFormat="1" ht="12.75" customHeight="1">
      <c r="A31" s="55" t="s">
        <v>87</v>
      </c>
      <c r="B31" s="56"/>
      <c r="C31" s="82">
        <v>5034</v>
      </c>
      <c r="D31" s="82">
        <v>939163.314388</v>
      </c>
      <c r="E31" s="82">
        <v>25</v>
      </c>
      <c r="F31" s="82">
        <v>101.539</v>
      </c>
      <c r="G31" s="82">
        <v>32</v>
      </c>
      <c r="H31" s="82">
        <v>1861.80714</v>
      </c>
      <c r="I31" s="82">
        <v>35</v>
      </c>
      <c r="J31" s="82">
        <v>1132.86902</v>
      </c>
      <c r="K31" s="82">
        <v>9</v>
      </c>
      <c r="L31" s="82">
        <v>102.18838</v>
      </c>
      <c r="M31" s="82">
        <v>-7</v>
      </c>
      <c r="N31" s="82">
        <v>-264.665</v>
      </c>
      <c r="O31" s="82">
        <v>4</v>
      </c>
      <c r="P31" s="82">
        <v>-1116.35492</v>
      </c>
      <c r="Q31" s="82">
        <v>5024</v>
      </c>
      <c r="R31" s="82">
        <v>937052.706968</v>
      </c>
    </row>
    <row r="32" spans="1:18" s="78" customFormat="1" ht="12.75" customHeight="1">
      <c r="A32" s="55" t="s">
        <v>88</v>
      </c>
      <c r="B32" s="56"/>
      <c r="C32" s="82">
        <v>22538</v>
      </c>
      <c r="D32" s="82">
        <v>2104389.468836</v>
      </c>
      <c r="E32" s="82">
        <v>95</v>
      </c>
      <c r="F32" s="82">
        <v>242.6532</v>
      </c>
      <c r="G32" s="82">
        <v>82</v>
      </c>
      <c r="H32" s="82">
        <v>611.805</v>
      </c>
      <c r="I32" s="82">
        <v>80</v>
      </c>
      <c r="J32" s="82">
        <v>2079.19421</v>
      </c>
      <c r="K32" s="82">
        <v>16</v>
      </c>
      <c r="L32" s="82">
        <v>266.12001</v>
      </c>
      <c r="M32" s="82">
        <v>27</v>
      </c>
      <c r="N32" s="82">
        <v>1937.9389</v>
      </c>
      <c r="O32" s="82">
        <v>-46</v>
      </c>
      <c r="P32" s="82">
        <v>-196.25905</v>
      </c>
      <c r="Q32" s="82">
        <v>22532</v>
      </c>
      <c r="R32" s="82">
        <v>2107575.071086</v>
      </c>
    </row>
    <row r="33" spans="1:18" s="78" customFormat="1" ht="12.75" customHeight="1">
      <c r="A33" s="55" t="s">
        <v>89</v>
      </c>
      <c r="B33" s="56"/>
      <c r="C33" s="82">
        <v>5624</v>
      </c>
      <c r="D33" s="82">
        <v>169860.124841</v>
      </c>
      <c r="E33" s="82">
        <v>9</v>
      </c>
      <c r="F33" s="82">
        <v>20.41</v>
      </c>
      <c r="G33" s="82">
        <v>23</v>
      </c>
      <c r="H33" s="82">
        <v>147.03</v>
      </c>
      <c r="I33" s="82">
        <v>20</v>
      </c>
      <c r="J33" s="82">
        <v>281.08505</v>
      </c>
      <c r="K33" s="82">
        <v>1</v>
      </c>
      <c r="L33" s="82">
        <v>1</v>
      </c>
      <c r="M33" s="82">
        <v>-1</v>
      </c>
      <c r="N33" s="82">
        <v>-311.854</v>
      </c>
      <c r="O33" s="82">
        <v>-16</v>
      </c>
      <c r="P33" s="82">
        <v>-46.0181</v>
      </c>
      <c r="Q33" s="82">
        <v>5593</v>
      </c>
      <c r="R33" s="82">
        <v>169655.717791</v>
      </c>
    </row>
    <row r="34" spans="1:18" s="78" customFormat="1" ht="12.75" customHeight="1">
      <c r="A34" s="55" t="s">
        <v>90</v>
      </c>
      <c r="B34" s="56"/>
      <c r="C34" s="82">
        <v>6487</v>
      </c>
      <c r="D34" s="82">
        <v>229765.033464</v>
      </c>
      <c r="E34" s="82">
        <v>21</v>
      </c>
      <c r="F34" s="82">
        <v>56.33</v>
      </c>
      <c r="G34" s="82">
        <v>26</v>
      </c>
      <c r="H34" s="82">
        <v>110</v>
      </c>
      <c r="I34" s="82">
        <v>24</v>
      </c>
      <c r="J34" s="82">
        <v>663.17236</v>
      </c>
      <c r="K34" s="82">
        <v>5</v>
      </c>
      <c r="L34" s="82">
        <v>520.71</v>
      </c>
      <c r="M34" s="82">
        <v>1</v>
      </c>
      <c r="N34" s="82">
        <v>129.478</v>
      </c>
      <c r="O34" s="82">
        <v>15</v>
      </c>
      <c r="P34" s="82">
        <v>209.60761</v>
      </c>
      <c r="Q34" s="82">
        <v>6498</v>
      </c>
      <c r="R34" s="82">
        <v>230192.911434</v>
      </c>
    </row>
    <row r="35" spans="1:18" s="78" customFormat="1" ht="12.75" customHeight="1">
      <c r="A35" s="55" t="s">
        <v>91</v>
      </c>
      <c r="B35" s="56"/>
      <c r="C35" s="82">
        <v>2572</v>
      </c>
      <c r="D35" s="82">
        <v>62441.916828</v>
      </c>
      <c r="E35" s="82">
        <v>11</v>
      </c>
      <c r="F35" s="82">
        <v>591.1</v>
      </c>
      <c r="G35" s="82">
        <v>8</v>
      </c>
      <c r="H35" s="82">
        <v>61.134058</v>
      </c>
      <c r="I35" s="82">
        <v>10</v>
      </c>
      <c r="J35" s="82">
        <v>66</v>
      </c>
      <c r="K35" s="82">
        <v>0</v>
      </c>
      <c r="L35" s="82">
        <v>0</v>
      </c>
      <c r="M35" s="82">
        <v>-1</v>
      </c>
      <c r="N35" s="82">
        <v>5.75</v>
      </c>
      <c r="O35" s="82">
        <v>-4</v>
      </c>
      <c r="P35" s="82">
        <v>62.5</v>
      </c>
      <c r="Q35" s="82">
        <v>2570</v>
      </c>
      <c r="R35" s="82">
        <v>63106.13277</v>
      </c>
    </row>
    <row r="36" spans="1:18" s="78" customFormat="1" ht="12.75" customHeight="1">
      <c r="A36" s="55" t="s">
        <v>278</v>
      </c>
      <c r="B36" s="56"/>
      <c r="C36" s="82">
        <v>5260</v>
      </c>
      <c r="D36" s="82">
        <v>129909.353754</v>
      </c>
      <c r="E36" s="82">
        <v>24</v>
      </c>
      <c r="F36" s="82">
        <v>57.1</v>
      </c>
      <c r="G36" s="82">
        <v>19</v>
      </c>
      <c r="H36" s="82">
        <v>71.11</v>
      </c>
      <c r="I36" s="82">
        <v>13</v>
      </c>
      <c r="J36" s="82">
        <v>3518.800881</v>
      </c>
      <c r="K36" s="82">
        <v>5</v>
      </c>
      <c r="L36" s="82">
        <v>492.42131</v>
      </c>
      <c r="M36" s="82">
        <v>22</v>
      </c>
      <c r="N36" s="82">
        <v>226.53</v>
      </c>
      <c r="O36" s="82">
        <v>-1</v>
      </c>
      <c r="P36" s="82">
        <v>52</v>
      </c>
      <c r="Q36" s="82">
        <v>5286</v>
      </c>
      <c r="R36" s="82">
        <v>133200.253325</v>
      </c>
    </row>
    <row r="37" spans="1:18" s="78" customFormat="1" ht="12.75" customHeight="1">
      <c r="A37" s="55" t="s">
        <v>92</v>
      </c>
      <c r="B37" s="56"/>
      <c r="C37" s="82">
        <v>2117</v>
      </c>
      <c r="D37" s="82">
        <v>16069.335138</v>
      </c>
      <c r="E37" s="82">
        <v>9</v>
      </c>
      <c r="F37" s="82">
        <v>17.6</v>
      </c>
      <c r="G37" s="82">
        <v>8</v>
      </c>
      <c r="H37" s="82">
        <v>45.8</v>
      </c>
      <c r="I37" s="82">
        <v>3</v>
      </c>
      <c r="J37" s="82">
        <v>25</v>
      </c>
      <c r="K37" s="82">
        <v>0</v>
      </c>
      <c r="L37" s="82">
        <v>0</v>
      </c>
      <c r="M37" s="82">
        <v>6</v>
      </c>
      <c r="N37" s="82">
        <v>135.31553</v>
      </c>
      <c r="O37" s="82">
        <v>-3</v>
      </c>
      <c r="P37" s="82">
        <v>-10.5</v>
      </c>
      <c r="Q37" s="82">
        <v>2121</v>
      </c>
      <c r="R37" s="82">
        <v>16190.950668</v>
      </c>
    </row>
    <row r="38" spans="1:18" s="78" customFormat="1" ht="12.75" customHeight="1">
      <c r="A38" s="55" t="s">
        <v>93</v>
      </c>
      <c r="B38" s="56"/>
      <c r="C38" s="82">
        <v>5011</v>
      </c>
      <c r="D38" s="82">
        <v>101041.223432</v>
      </c>
      <c r="E38" s="82">
        <v>34</v>
      </c>
      <c r="F38" s="82">
        <v>70.41</v>
      </c>
      <c r="G38" s="82">
        <v>20</v>
      </c>
      <c r="H38" s="82">
        <v>40.648888</v>
      </c>
      <c r="I38" s="82">
        <v>22</v>
      </c>
      <c r="J38" s="82">
        <v>458.006901</v>
      </c>
      <c r="K38" s="82">
        <v>3</v>
      </c>
      <c r="L38" s="82">
        <v>10.425001</v>
      </c>
      <c r="M38" s="82">
        <v>17</v>
      </c>
      <c r="N38" s="82">
        <v>427.16727</v>
      </c>
      <c r="O38" s="82">
        <v>-8</v>
      </c>
      <c r="P38" s="82">
        <v>-101.5</v>
      </c>
      <c r="Q38" s="82">
        <v>5034</v>
      </c>
      <c r="R38" s="82">
        <v>101844.233714</v>
      </c>
    </row>
    <row r="39" spans="1:18" s="78" customFormat="1" ht="12.75" customHeight="1">
      <c r="A39" s="55" t="s">
        <v>94</v>
      </c>
      <c r="B39" s="56"/>
      <c r="C39" s="82">
        <v>16095</v>
      </c>
      <c r="D39" s="82">
        <v>368864.562818</v>
      </c>
      <c r="E39" s="82">
        <v>25</v>
      </c>
      <c r="F39" s="82">
        <v>46.668</v>
      </c>
      <c r="G39" s="82">
        <v>37</v>
      </c>
      <c r="H39" s="82">
        <v>168.4</v>
      </c>
      <c r="I39" s="82">
        <v>42</v>
      </c>
      <c r="J39" s="82">
        <v>1534.075588</v>
      </c>
      <c r="K39" s="82">
        <v>3</v>
      </c>
      <c r="L39" s="82">
        <v>940.275</v>
      </c>
      <c r="M39" s="82">
        <v>3</v>
      </c>
      <c r="N39" s="82">
        <v>23.0202</v>
      </c>
      <c r="O39" s="82">
        <v>-28</v>
      </c>
      <c r="P39" s="82">
        <v>-1028.04349</v>
      </c>
      <c r="Q39" s="82">
        <v>16058</v>
      </c>
      <c r="R39" s="82">
        <v>368331.608116</v>
      </c>
    </row>
    <row r="40" spans="1:18" s="78" customFormat="1" ht="12.75" customHeight="1">
      <c r="A40" s="55" t="s">
        <v>154</v>
      </c>
      <c r="B40" s="56"/>
      <c r="C40" s="82">
        <v>4438</v>
      </c>
      <c r="D40" s="82">
        <v>872983.090756</v>
      </c>
      <c r="E40" s="82">
        <v>42</v>
      </c>
      <c r="F40" s="82">
        <v>297.15334</v>
      </c>
      <c r="G40" s="82">
        <v>24</v>
      </c>
      <c r="H40" s="82">
        <v>120.07</v>
      </c>
      <c r="I40" s="82">
        <v>44</v>
      </c>
      <c r="J40" s="82">
        <v>1007.772</v>
      </c>
      <c r="K40" s="82">
        <v>1</v>
      </c>
      <c r="L40" s="82">
        <v>0.38824</v>
      </c>
      <c r="M40" s="82">
        <v>10</v>
      </c>
      <c r="N40" s="82">
        <v>188.68925</v>
      </c>
      <c r="O40" s="82">
        <v>-1</v>
      </c>
      <c r="P40" s="82">
        <v>71.66</v>
      </c>
      <c r="Q40" s="82">
        <v>4465</v>
      </c>
      <c r="R40" s="82">
        <v>874427.907106</v>
      </c>
    </row>
    <row r="41" spans="1:18" s="78" customFormat="1" ht="12.75" customHeight="1">
      <c r="A41" s="55" t="s">
        <v>155</v>
      </c>
      <c r="B41" s="56"/>
      <c r="C41" s="82">
        <v>3795</v>
      </c>
      <c r="D41" s="82">
        <v>194768.110707</v>
      </c>
      <c r="E41" s="82">
        <v>8</v>
      </c>
      <c r="F41" s="82">
        <v>6.65</v>
      </c>
      <c r="G41" s="82">
        <v>40</v>
      </c>
      <c r="H41" s="82">
        <v>229.91</v>
      </c>
      <c r="I41" s="82">
        <v>6</v>
      </c>
      <c r="J41" s="82">
        <v>271.2</v>
      </c>
      <c r="K41" s="82">
        <v>1</v>
      </c>
      <c r="L41" s="82">
        <v>150</v>
      </c>
      <c r="M41" s="82">
        <v>-12</v>
      </c>
      <c r="N41" s="82">
        <v>-396.321</v>
      </c>
      <c r="O41" s="82">
        <v>22</v>
      </c>
      <c r="P41" s="82">
        <v>352.9</v>
      </c>
      <c r="Q41" s="82">
        <v>3773</v>
      </c>
      <c r="R41" s="82">
        <v>194622.629707</v>
      </c>
    </row>
    <row r="42" spans="1:18" s="78" customFormat="1" ht="12.75" customHeight="1">
      <c r="A42" s="215" t="s">
        <v>379</v>
      </c>
      <c r="B42" s="56"/>
      <c r="C42" s="82">
        <v>108422</v>
      </c>
      <c r="D42" s="82">
        <v>1237769.96983</v>
      </c>
      <c r="E42" s="82">
        <v>486</v>
      </c>
      <c r="F42" s="82">
        <v>850.560888</v>
      </c>
      <c r="G42" s="82">
        <v>504</v>
      </c>
      <c r="H42" s="82">
        <v>2404.3079</v>
      </c>
      <c r="I42" s="82">
        <v>499</v>
      </c>
      <c r="J42" s="82">
        <v>11413.635472</v>
      </c>
      <c r="K42" s="82">
        <v>50</v>
      </c>
      <c r="L42" s="82">
        <v>2165.285</v>
      </c>
      <c r="M42" s="82">
        <v>15</v>
      </c>
      <c r="N42" s="82">
        <v>-1018.957038</v>
      </c>
      <c r="O42" s="82">
        <v>-54</v>
      </c>
      <c r="P42" s="82">
        <v>-6210.50643</v>
      </c>
      <c r="Q42" s="82">
        <v>108365</v>
      </c>
      <c r="R42" s="82">
        <v>1238235.109822</v>
      </c>
    </row>
    <row r="43" spans="1:18" s="78" customFormat="1" ht="12.75" customHeight="1">
      <c r="A43" s="55" t="s">
        <v>156</v>
      </c>
      <c r="B43" s="56"/>
      <c r="C43" s="82">
        <v>112011</v>
      </c>
      <c r="D43" s="82">
        <v>1054131.31291</v>
      </c>
      <c r="E43" s="82">
        <v>333</v>
      </c>
      <c r="F43" s="82">
        <v>493.459838</v>
      </c>
      <c r="G43" s="82">
        <v>859</v>
      </c>
      <c r="H43" s="82">
        <v>3191.443908</v>
      </c>
      <c r="I43" s="82">
        <v>212</v>
      </c>
      <c r="J43" s="82">
        <v>10724.967948</v>
      </c>
      <c r="K43" s="82">
        <v>52</v>
      </c>
      <c r="L43" s="82">
        <v>1458.72703</v>
      </c>
      <c r="M43" s="82">
        <v>-191</v>
      </c>
      <c r="N43" s="82">
        <v>-5110.023151</v>
      </c>
      <c r="O43" s="82">
        <v>158</v>
      </c>
      <c r="P43" s="82">
        <v>1185.67976</v>
      </c>
      <c r="Q43" s="82">
        <v>111452</v>
      </c>
      <c r="R43" s="82">
        <v>1056775.226367</v>
      </c>
    </row>
    <row r="44" spans="1:18" s="78" customFormat="1" ht="12.75" customHeight="1">
      <c r="A44" s="55" t="s">
        <v>157</v>
      </c>
      <c r="B44" s="56"/>
      <c r="C44" s="82">
        <v>16173</v>
      </c>
      <c r="D44" s="82">
        <v>867741.256055</v>
      </c>
      <c r="E44" s="82">
        <v>51</v>
      </c>
      <c r="F44" s="82">
        <v>160.2</v>
      </c>
      <c r="G44" s="82">
        <v>80</v>
      </c>
      <c r="H44" s="82">
        <v>409.82</v>
      </c>
      <c r="I44" s="82">
        <v>32</v>
      </c>
      <c r="J44" s="82">
        <v>1717.74759</v>
      </c>
      <c r="K44" s="82">
        <v>11</v>
      </c>
      <c r="L44" s="82">
        <v>1712.28235</v>
      </c>
      <c r="M44" s="82">
        <v>-37</v>
      </c>
      <c r="N44" s="82">
        <v>-361.5</v>
      </c>
      <c r="O44" s="82">
        <v>46</v>
      </c>
      <c r="P44" s="82">
        <v>7952.97305</v>
      </c>
      <c r="Q44" s="82">
        <v>16153</v>
      </c>
      <c r="R44" s="82">
        <v>875088.574345</v>
      </c>
    </row>
    <row r="45" spans="1:18" s="78" customFormat="1" ht="12.75" customHeight="1">
      <c r="A45" s="55" t="s">
        <v>158</v>
      </c>
      <c r="B45" s="56"/>
      <c r="C45" s="82">
        <v>7635</v>
      </c>
      <c r="D45" s="82">
        <v>66520.691052</v>
      </c>
      <c r="E45" s="82">
        <v>52</v>
      </c>
      <c r="F45" s="82">
        <v>108.498045</v>
      </c>
      <c r="G45" s="82">
        <v>101</v>
      </c>
      <c r="H45" s="82">
        <v>405.625</v>
      </c>
      <c r="I45" s="82">
        <v>20</v>
      </c>
      <c r="J45" s="82">
        <v>166.13412</v>
      </c>
      <c r="K45" s="82">
        <v>4</v>
      </c>
      <c r="L45" s="82">
        <v>33.95</v>
      </c>
      <c r="M45" s="82">
        <v>-15</v>
      </c>
      <c r="N45" s="82">
        <v>-79.294331</v>
      </c>
      <c r="O45" s="82">
        <v>17</v>
      </c>
      <c r="P45" s="82">
        <v>-56.88</v>
      </c>
      <c r="Q45" s="82">
        <v>7588</v>
      </c>
      <c r="R45" s="82">
        <v>66219.573886</v>
      </c>
    </row>
    <row r="46" spans="1:18" s="78" customFormat="1" ht="12.75" customHeight="1">
      <c r="A46" s="215" t="s">
        <v>380</v>
      </c>
      <c r="B46" s="56"/>
      <c r="C46" s="82">
        <v>24051</v>
      </c>
      <c r="D46" s="82">
        <v>520365.236184</v>
      </c>
      <c r="E46" s="82">
        <v>199</v>
      </c>
      <c r="F46" s="82">
        <v>601.333272</v>
      </c>
      <c r="G46" s="82">
        <v>146</v>
      </c>
      <c r="H46" s="82">
        <v>832.550542</v>
      </c>
      <c r="I46" s="82">
        <v>86</v>
      </c>
      <c r="J46" s="82">
        <v>1099.40306</v>
      </c>
      <c r="K46" s="82">
        <v>7</v>
      </c>
      <c r="L46" s="82">
        <v>74.6</v>
      </c>
      <c r="M46" s="82">
        <v>8</v>
      </c>
      <c r="N46" s="82">
        <v>806.46203</v>
      </c>
      <c r="O46" s="82">
        <v>-32</v>
      </c>
      <c r="P46" s="82">
        <v>-691.91342</v>
      </c>
      <c r="Q46" s="82">
        <v>24080</v>
      </c>
      <c r="R46" s="82">
        <v>521273.370584</v>
      </c>
    </row>
    <row r="47" spans="1:18" s="78" customFormat="1" ht="12.75" customHeight="1">
      <c r="A47" s="55" t="s">
        <v>159</v>
      </c>
      <c r="B47" s="56"/>
      <c r="C47" s="82">
        <v>42571</v>
      </c>
      <c r="D47" s="82">
        <v>7478841.939824</v>
      </c>
      <c r="E47" s="82">
        <v>402</v>
      </c>
      <c r="F47" s="82">
        <v>2725.718693</v>
      </c>
      <c r="G47" s="82">
        <v>197</v>
      </c>
      <c r="H47" s="82">
        <v>1186.83333</v>
      </c>
      <c r="I47" s="82">
        <v>286</v>
      </c>
      <c r="J47" s="82">
        <v>58000.727561</v>
      </c>
      <c r="K47" s="82">
        <v>41</v>
      </c>
      <c r="L47" s="82">
        <v>7107.691243</v>
      </c>
      <c r="M47" s="82">
        <v>3</v>
      </c>
      <c r="N47" s="82">
        <v>1004.308849</v>
      </c>
      <c r="O47" s="82">
        <v>-40</v>
      </c>
      <c r="P47" s="82">
        <v>155.38099</v>
      </c>
      <c r="Q47" s="82">
        <v>42739</v>
      </c>
      <c r="R47" s="82">
        <v>7532433.551344</v>
      </c>
    </row>
    <row r="48" spans="1:18" s="78" customFormat="1" ht="12.75" customHeight="1">
      <c r="A48" s="55" t="s">
        <v>160</v>
      </c>
      <c r="B48" s="56"/>
      <c r="C48" s="82">
        <v>32903</v>
      </c>
      <c r="D48" s="82">
        <v>1268373.992635</v>
      </c>
      <c r="E48" s="82">
        <v>247</v>
      </c>
      <c r="F48" s="82">
        <v>1550.0341</v>
      </c>
      <c r="G48" s="82">
        <v>102</v>
      </c>
      <c r="H48" s="82">
        <v>679.787</v>
      </c>
      <c r="I48" s="82">
        <v>122</v>
      </c>
      <c r="J48" s="82">
        <v>7475.574936</v>
      </c>
      <c r="K48" s="82">
        <v>23</v>
      </c>
      <c r="L48" s="82">
        <v>640.46</v>
      </c>
      <c r="M48" s="82">
        <v>43</v>
      </c>
      <c r="N48" s="82">
        <v>281.28</v>
      </c>
      <c r="O48" s="82">
        <v>-39</v>
      </c>
      <c r="P48" s="82">
        <v>-473.62194</v>
      </c>
      <c r="Q48" s="82">
        <v>33052</v>
      </c>
      <c r="R48" s="82">
        <v>1275887.012731</v>
      </c>
    </row>
    <row r="49" spans="1:18" s="78" customFormat="1" ht="12.75" customHeight="1">
      <c r="A49" s="55" t="s">
        <v>161</v>
      </c>
      <c r="B49" s="56"/>
      <c r="C49" s="82">
        <v>73936</v>
      </c>
      <c r="D49" s="82">
        <v>974506.16078</v>
      </c>
      <c r="E49" s="82">
        <v>731</v>
      </c>
      <c r="F49" s="82">
        <v>1534.450128</v>
      </c>
      <c r="G49" s="82">
        <v>579</v>
      </c>
      <c r="H49" s="82">
        <v>2820.132643</v>
      </c>
      <c r="I49" s="82">
        <v>367</v>
      </c>
      <c r="J49" s="82">
        <v>5679.003691</v>
      </c>
      <c r="K49" s="82">
        <v>56</v>
      </c>
      <c r="L49" s="82">
        <v>3450.28291</v>
      </c>
      <c r="M49" s="82">
        <v>46</v>
      </c>
      <c r="N49" s="82">
        <v>423.68492</v>
      </c>
      <c r="O49" s="82">
        <v>153</v>
      </c>
      <c r="P49" s="82">
        <v>-98030.936242</v>
      </c>
      <c r="Q49" s="82">
        <v>74287</v>
      </c>
      <c r="R49" s="82">
        <v>877841.947724</v>
      </c>
    </row>
    <row r="50" spans="1:18" s="78" customFormat="1" ht="12.75" customHeight="1">
      <c r="A50" s="55" t="s">
        <v>162</v>
      </c>
      <c r="B50" s="56"/>
      <c r="C50" s="82">
        <v>19459</v>
      </c>
      <c r="D50" s="82">
        <v>323804.887362</v>
      </c>
      <c r="E50" s="82">
        <v>116</v>
      </c>
      <c r="F50" s="82">
        <v>271.89997</v>
      </c>
      <c r="G50" s="82">
        <v>73</v>
      </c>
      <c r="H50" s="82">
        <v>264.02</v>
      </c>
      <c r="I50" s="82">
        <v>103</v>
      </c>
      <c r="J50" s="82">
        <v>532.6184</v>
      </c>
      <c r="K50" s="82">
        <v>10</v>
      </c>
      <c r="L50" s="82">
        <v>102.901</v>
      </c>
      <c r="M50" s="82">
        <v>16</v>
      </c>
      <c r="N50" s="82">
        <v>4201.16932</v>
      </c>
      <c r="O50" s="82">
        <v>1</v>
      </c>
      <c r="P50" s="82">
        <v>-3232.52832</v>
      </c>
      <c r="Q50" s="82">
        <v>19519</v>
      </c>
      <c r="R50" s="82">
        <v>325211.125732</v>
      </c>
    </row>
    <row r="51" spans="1:18" s="78" customFormat="1" ht="12.75" customHeight="1">
      <c r="A51" s="55" t="s">
        <v>163</v>
      </c>
      <c r="B51" s="56"/>
      <c r="C51" s="82">
        <v>85</v>
      </c>
      <c r="D51" s="82">
        <v>160.188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85</v>
      </c>
      <c r="R51" s="82">
        <v>160.188</v>
      </c>
    </row>
    <row r="52" spans="1:18" s="78" customFormat="1" ht="12.75" customHeight="1">
      <c r="A52" s="215" t="s">
        <v>388</v>
      </c>
      <c r="B52" s="56"/>
      <c r="C52" s="82">
        <v>387</v>
      </c>
      <c r="D52" s="82">
        <v>1861.617086</v>
      </c>
      <c r="E52" s="82">
        <v>3</v>
      </c>
      <c r="F52" s="82">
        <v>1.98</v>
      </c>
      <c r="G52" s="82">
        <v>1</v>
      </c>
      <c r="H52" s="82">
        <v>0.5</v>
      </c>
      <c r="I52" s="82">
        <v>2</v>
      </c>
      <c r="J52" s="82">
        <v>7.95</v>
      </c>
      <c r="K52" s="82">
        <v>0</v>
      </c>
      <c r="L52" s="82">
        <v>0</v>
      </c>
      <c r="M52" s="82">
        <v>-1</v>
      </c>
      <c r="N52" s="82">
        <v>-6.15</v>
      </c>
      <c r="O52" s="82">
        <v>0</v>
      </c>
      <c r="P52" s="82">
        <v>0</v>
      </c>
      <c r="Q52" s="82">
        <v>388</v>
      </c>
      <c r="R52" s="82">
        <v>1864.897086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267.25</v>
      </c>
      <c r="E53" s="82">
        <v>0</v>
      </c>
      <c r="F53" s="82">
        <v>0</v>
      </c>
      <c r="G53" s="82">
        <v>0</v>
      </c>
      <c r="H53" s="82">
        <v>0</v>
      </c>
      <c r="I53" s="82">
        <v>1</v>
      </c>
      <c r="J53" s="82">
        <v>4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56</v>
      </c>
      <c r="R53" s="82">
        <v>271.25</v>
      </c>
    </row>
    <row r="54" spans="1:18" s="78" customFormat="1" ht="12.75" customHeight="1">
      <c r="A54" s="55" t="s">
        <v>165</v>
      </c>
      <c r="B54" s="56"/>
      <c r="C54" s="82">
        <v>2669</v>
      </c>
      <c r="D54" s="82">
        <v>71961.131894</v>
      </c>
      <c r="E54" s="82">
        <v>22</v>
      </c>
      <c r="F54" s="82">
        <v>20.478888</v>
      </c>
      <c r="G54" s="82">
        <v>15</v>
      </c>
      <c r="H54" s="82">
        <v>46.3</v>
      </c>
      <c r="I54" s="82">
        <v>10</v>
      </c>
      <c r="J54" s="82">
        <v>75.300005</v>
      </c>
      <c r="K54" s="82">
        <v>0</v>
      </c>
      <c r="L54" s="82">
        <v>0</v>
      </c>
      <c r="M54" s="82">
        <v>-2</v>
      </c>
      <c r="N54" s="82">
        <v>126.1</v>
      </c>
      <c r="O54" s="82">
        <v>-8</v>
      </c>
      <c r="P54" s="82">
        <v>-341.9</v>
      </c>
      <c r="Q54" s="82">
        <v>2666</v>
      </c>
      <c r="R54" s="82">
        <v>71794.810787</v>
      </c>
    </row>
    <row r="55" spans="1:18" s="78" customFormat="1" ht="12.75" customHeight="1">
      <c r="A55" s="55" t="s">
        <v>166</v>
      </c>
      <c r="B55" s="56"/>
      <c r="C55" s="82">
        <v>12984</v>
      </c>
      <c r="D55" s="82">
        <v>134269.124361</v>
      </c>
      <c r="E55" s="82">
        <v>71</v>
      </c>
      <c r="F55" s="82">
        <v>119.998734</v>
      </c>
      <c r="G55" s="82">
        <v>60</v>
      </c>
      <c r="H55" s="82">
        <v>214.560001</v>
      </c>
      <c r="I55" s="82">
        <v>27</v>
      </c>
      <c r="J55" s="82">
        <v>367.10868</v>
      </c>
      <c r="K55" s="82">
        <v>6</v>
      </c>
      <c r="L55" s="82">
        <v>36.44</v>
      </c>
      <c r="M55" s="82">
        <v>3</v>
      </c>
      <c r="N55" s="82">
        <v>500.534</v>
      </c>
      <c r="O55" s="82">
        <v>-26</v>
      </c>
      <c r="P55" s="82">
        <v>-280.7705</v>
      </c>
      <c r="Q55" s="82">
        <v>12972</v>
      </c>
      <c r="R55" s="82">
        <v>134724.995274</v>
      </c>
    </row>
    <row r="56" spans="1:18" s="78" customFormat="1" ht="12.75" customHeight="1">
      <c r="A56" s="55" t="s">
        <v>167</v>
      </c>
      <c r="B56" s="56"/>
      <c r="C56" s="82">
        <v>27686</v>
      </c>
      <c r="D56" s="82">
        <v>240436.172134</v>
      </c>
      <c r="E56" s="82">
        <v>0</v>
      </c>
      <c r="F56" s="82">
        <v>0</v>
      </c>
      <c r="G56" s="82">
        <v>150</v>
      </c>
      <c r="H56" s="82">
        <v>765.065</v>
      </c>
      <c r="I56" s="82">
        <v>34</v>
      </c>
      <c r="J56" s="82">
        <v>857.40577</v>
      </c>
      <c r="K56" s="82">
        <v>7</v>
      </c>
      <c r="L56" s="82">
        <v>229.8</v>
      </c>
      <c r="M56" s="82">
        <v>-43</v>
      </c>
      <c r="N56" s="82">
        <v>-2099.682</v>
      </c>
      <c r="O56" s="82">
        <v>139</v>
      </c>
      <c r="P56" s="82">
        <v>2518.36919</v>
      </c>
      <c r="Q56" s="82">
        <v>27632</v>
      </c>
      <c r="R56" s="82">
        <v>240717.400094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中華民國108年2月20日編製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168</v>
      </c>
      <c r="R58" s="372"/>
    </row>
    <row r="59" spans="1:18" ht="15" customHeight="1">
      <c r="A59" s="61" t="s">
        <v>42</v>
      </c>
      <c r="B59" s="158" t="s">
        <v>322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A3" sqref="A3:R4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402" t="s">
        <v>250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中華民國108年1月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705234</v>
      </c>
      <c r="D9" s="38">
        <v>24219728.763768</v>
      </c>
      <c r="E9" s="38">
        <v>3452</v>
      </c>
      <c r="F9" s="38">
        <v>11214.797052</v>
      </c>
      <c r="G9" s="38">
        <v>3725</v>
      </c>
      <c r="H9" s="38">
        <v>19272.957683</v>
      </c>
      <c r="I9" s="38">
        <v>2562</v>
      </c>
      <c r="J9" s="38">
        <v>127121.895683</v>
      </c>
      <c r="K9" s="38">
        <v>368</v>
      </c>
      <c r="L9" s="38">
        <v>21378.793784</v>
      </c>
      <c r="M9" s="38">
        <v>0</v>
      </c>
      <c r="N9" s="38">
        <v>0</v>
      </c>
      <c r="O9" s="38">
        <v>35</v>
      </c>
      <c r="P9" s="38">
        <v>-101118.415722</v>
      </c>
      <c r="Q9" s="38">
        <v>704996</v>
      </c>
      <c r="R9" s="38">
        <v>24216295.289314</v>
      </c>
    </row>
    <row r="10" spans="1:18" s="114" customFormat="1" ht="16.5" customHeight="1">
      <c r="A10" s="223" t="s">
        <v>225</v>
      </c>
      <c r="B10" s="224"/>
      <c r="C10" s="38">
        <v>703762</v>
      </c>
      <c r="D10" s="38">
        <v>24194307.11651</v>
      </c>
      <c r="E10" s="38">
        <v>3447</v>
      </c>
      <c r="F10" s="38">
        <v>11200.097052</v>
      </c>
      <c r="G10" s="38">
        <v>3717</v>
      </c>
      <c r="H10" s="38">
        <v>19247.557683</v>
      </c>
      <c r="I10" s="38">
        <v>2548</v>
      </c>
      <c r="J10" s="38">
        <v>127078.295683</v>
      </c>
      <c r="K10" s="38">
        <v>368</v>
      </c>
      <c r="L10" s="38">
        <v>21378.793784</v>
      </c>
      <c r="M10" s="38">
        <v>0</v>
      </c>
      <c r="N10" s="38">
        <v>0</v>
      </c>
      <c r="O10" s="38">
        <v>37</v>
      </c>
      <c r="P10" s="38">
        <v>-101096.015722</v>
      </c>
      <c r="Q10" s="38">
        <v>703529</v>
      </c>
      <c r="R10" s="38">
        <v>24190863.142056</v>
      </c>
    </row>
    <row r="11" spans="1:18" s="114" customFormat="1" ht="16.5" customHeight="1">
      <c r="A11" s="225" t="s">
        <v>265</v>
      </c>
      <c r="B11" s="226"/>
      <c r="C11" s="38">
        <v>134856</v>
      </c>
      <c r="D11" s="38">
        <v>2262248.946077</v>
      </c>
      <c r="E11" s="38">
        <v>564</v>
      </c>
      <c r="F11" s="38">
        <v>1806.721582</v>
      </c>
      <c r="G11" s="38">
        <v>742</v>
      </c>
      <c r="H11" s="38">
        <v>3214.377271</v>
      </c>
      <c r="I11" s="38">
        <v>363</v>
      </c>
      <c r="J11" s="38">
        <v>7668.728921</v>
      </c>
      <c r="K11" s="38">
        <v>62</v>
      </c>
      <c r="L11" s="38">
        <v>1469.8715</v>
      </c>
      <c r="M11" s="38">
        <v>0</v>
      </c>
      <c r="N11" s="38">
        <v>0</v>
      </c>
      <c r="O11" s="38">
        <v>6</v>
      </c>
      <c r="P11" s="38">
        <v>935.432957</v>
      </c>
      <c r="Q11" s="38">
        <v>134684</v>
      </c>
      <c r="R11" s="38">
        <v>2267975.580766</v>
      </c>
    </row>
    <row r="12" spans="1:18" s="114" customFormat="1" ht="16.5" customHeight="1">
      <c r="A12" s="225" t="s">
        <v>264</v>
      </c>
      <c r="B12" s="226"/>
      <c r="C12" s="38">
        <v>179519</v>
      </c>
      <c r="D12" s="38">
        <v>12474685.100534</v>
      </c>
      <c r="E12" s="38">
        <v>944</v>
      </c>
      <c r="F12" s="38">
        <v>3526.17366</v>
      </c>
      <c r="G12" s="38">
        <v>822</v>
      </c>
      <c r="H12" s="38">
        <v>5263.371912</v>
      </c>
      <c r="I12" s="38">
        <v>735</v>
      </c>
      <c r="J12" s="38">
        <v>81722.428582</v>
      </c>
      <c r="K12" s="38">
        <v>142</v>
      </c>
      <c r="L12" s="38">
        <v>14801.450863</v>
      </c>
      <c r="M12" s="38">
        <v>0</v>
      </c>
      <c r="N12" s="38">
        <v>0</v>
      </c>
      <c r="O12" s="38">
        <v>-48</v>
      </c>
      <c r="P12" s="38">
        <v>-301.956479</v>
      </c>
      <c r="Q12" s="38">
        <v>179593</v>
      </c>
      <c r="R12" s="38">
        <v>12539566.923522</v>
      </c>
    </row>
    <row r="13" spans="1:18" s="114" customFormat="1" ht="16.5" customHeight="1">
      <c r="A13" s="225" t="s">
        <v>302</v>
      </c>
      <c r="B13" s="226"/>
      <c r="C13" s="38">
        <v>60087</v>
      </c>
      <c r="D13" s="38">
        <v>1497001.765887</v>
      </c>
      <c r="E13" s="38">
        <v>332</v>
      </c>
      <c r="F13" s="38">
        <v>898.800545</v>
      </c>
      <c r="G13" s="38">
        <v>291</v>
      </c>
      <c r="H13" s="38">
        <v>1622.4536</v>
      </c>
      <c r="I13" s="38">
        <v>185</v>
      </c>
      <c r="J13" s="38">
        <v>3715.808104</v>
      </c>
      <c r="K13" s="38">
        <v>22</v>
      </c>
      <c r="L13" s="38">
        <v>1025.09798</v>
      </c>
      <c r="M13" s="38">
        <v>0</v>
      </c>
      <c r="N13" s="38">
        <v>0</v>
      </c>
      <c r="O13" s="38">
        <v>43</v>
      </c>
      <c r="P13" s="38">
        <v>915.680348</v>
      </c>
      <c r="Q13" s="38">
        <v>60171</v>
      </c>
      <c r="R13" s="38">
        <v>1499884.503304</v>
      </c>
    </row>
    <row r="14" spans="1:18" s="114" customFormat="1" ht="16.5" customHeight="1">
      <c r="A14" s="225" t="s">
        <v>220</v>
      </c>
      <c r="B14" s="226"/>
      <c r="C14" s="38">
        <v>98980</v>
      </c>
      <c r="D14" s="38">
        <v>1717911.222412</v>
      </c>
      <c r="E14" s="38">
        <v>520</v>
      </c>
      <c r="F14" s="38">
        <v>1669.659052</v>
      </c>
      <c r="G14" s="38">
        <v>466</v>
      </c>
      <c r="H14" s="38">
        <v>1861.643</v>
      </c>
      <c r="I14" s="38">
        <v>350</v>
      </c>
      <c r="J14" s="38">
        <v>12601.033434</v>
      </c>
      <c r="K14" s="38">
        <v>46</v>
      </c>
      <c r="L14" s="38">
        <v>904.15373</v>
      </c>
      <c r="M14" s="38">
        <v>0</v>
      </c>
      <c r="N14" s="38">
        <v>0</v>
      </c>
      <c r="O14" s="38">
        <v>6</v>
      </c>
      <c r="P14" s="38">
        <v>-562.21822</v>
      </c>
      <c r="Q14" s="38">
        <v>99040</v>
      </c>
      <c r="R14" s="38">
        <v>1728853.899948</v>
      </c>
    </row>
    <row r="15" spans="1:18" s="114" customFormat="1" ht="16.5" customHeight="1">
      <c r="A15" s="225" t="s">
        <v>221</v>
      </c>
      <c r="B15" s="226"/>
      <c r="C15" s="38">
        <v>37358</v>
      </c>
      <c r="D15" s="38">
        <v>912471.569037</v>
      </c>
      <c r="E15" s="38">
        <v>208</v>
      </c>
      <c r="F15" s="38">
        <v>648.596434</v>
      </c>
      <c r="G15" s="38">
        <v>143</v>
      </c>
      <c r="H15" s="38">
        <v>418.8325</v>
      </c>
      <c r="I15" s="38">
        <v>174</v>
      </c>
      <c r="J15" s="38">
        <v>7935.32288</v>
      </c>
      <c r="K15" s="38">
        <v>20</v>
      </c>
      <c r="L15" s="38">
        <v>498.476</v>
      </c>
      <c r="M15" s="38">
        <v>0</v>
      </c>
      <c r="N15" s="38">
        <v>0</v>
      </c>
      <c r="O15" s="38">
        <v>13</v>
      </c>
      <c r="P15" s="38">
        <v>179.893838</v>
      </c>
      <c r="Q15" s="38">
        <v>37436</v>
      </c>
      <c r="R15" s="38">
        <v>920318.073689</v>
      </c>
    </row>
    <row r="16" spans="1:18" s="114" customFormat="1" ht="16.5" customHeight="1">
      <c r="A16" s="225" t="s">
        <v>390</v>
      </c>
      <c r="B16" s="226"/>
      <c r="C16" s="38">
        <v>86610</v>
      </c>
      <c r="D16" s="38">
        <v>2077854.385581</v>
      </c>
      <c r="E16" s="38">
        <v>361</v>
      </c>
      <c r="F16" s="38">
        <v>840.583979</v>
      </c>
      <c r="G16" s="38">
        <v>759</v>
      </c>
      <c r="H16" s="38">
        <v>3665.221</v>
      </c>
      <c r="I16" s="38">
        <v>239</v>
      </c>
      <c r="J16" s="38">
        <v>3844.352053</v>
      </c>
      <c r="K16" s="38">
        <v>29</v>
      </c>
      <c r="L16" s="38">
        <v>850.231481</v>
      </c>
      <c r="M16" s="38">
        <v>0</v>
      </c>
      <c r="N16" s="38">
        <v>0</v>
      </c>
      <c r="O16" s="38">
        <v>7</v>
      </c>
      <c r="P16" s="38">
        <v>244.341814</v>
      </c>
      <c r="Q16" s="38">
        <v>86219</v>
      </c>
      <c r="R16" s="38">
        <v>2078268.210946</v>
      </c>
    </row>
    <row r="17" spans="1:18" s="114" customFormat="1" ht="16.5" customHeight="1">
      <c r="A17" s="225" t="s">
        <v>227</v>
      </c>
      <c r="B17" s="226"/>
      <c r="C17" s="38">
        <v>6074</v>
      </c>
      <c r="D17" s="38">
        <v>88413.897289</v>
      </c>
      <c r="E17" s="38">
        <v>34</v>
      </c>
      <c r="F17" s="38">
        <v>74.2</v>
      </c>
      <c r="G17" s="38">
        <v>25</v>
      </c>
      <c r="H17" s="38">
        <v>131.32</v>
      </c>
      <c r="I17" s="38">
        <v>16</v>
      </c>
      <c r="J17" s="38">
        <v>179.55</v>
      </c>
      <c r="K17" s="38">
        <v>2</v>
      </c>
      <c r="L17" s="38">
        <v>9.8</v>
      </c>
      <c r="M17" s="38">
        <v>0</v>
      </c>
      <c r="N17" s="38">
        <v>0</v>
      </c>
      <c r="O17" s="38">
        <v>-3</v>
      </c>
      <c r="P17" s="38">
        <v>-639.91</v>
      </c>
      <c r="Q17" s="38">
        <v>6080</v>
      </c>
      <c r="R17" s="38">
        <v>87886.617289</v>
      </c>
    </row>
    <row r="18" spans="1:18" s="114" customFormat="1" ht="16.5" customHeight="1">
      <c r="A18" s="225" t="s">
        <v>228</v>
      </c>
      <c r="B18" s="226"/>
      <c r="C18" s="38">
        <v>12736</v>
      </c>
      <c r="D18" s="38">
        <v>565879.25315</v>
      </c>
      <c r="E18" s="38">
        <v>86</v>
      </c>
      <c r="F18" s="38">
        <v>431.60774</v>
      </c>
      <c r="G18" s="38">
        <v>63</v>
      </c>
      <c r="H18" s="38">
        <v>1822.7244</v>
      </c>
      <c r="I18" s="38">
        <v>81</v>
      </c>
      <c r="J18" s="38">
        <v>1012.81712</v>
      </c>
      <c r="K18" s="38">
        <v>7</v>
      </c>
      <c r="L18" s="38">
        <v>36.75612</v>
      </c>
      <c r="M18" s="38">
        <v>0</v>
      </c>
      <c r="N18" s="38">
        <v>0</v>
      </c>
      <c r="O18" s="38">
        <v>8</v>
      </c>
      <c r="P18" s="38">
        <v>-797.03535</v>
      </c>
      <c r="Q18" s="38">
        <v>12767</v>
      </c>
      <c r="R18" s="38">
        <v>564667.16214</v>
      </c>
    </row>
    <row r="19" spans="1:18" s="114" customFormat="1" ht="16.5" customHeight="1">
      <c r="A19" s="225" t="s">
        <v>229</v>
      </c>
      <c r="B19" s="226"/>
      <c r="C19" s="38">
        <v>7323</v>
      </c>
      <c r="D19" s="38">
        <v>286763.140524</v>
      </c>
      <c r="E19" s="38">
        <v>33</v>
      </c>
      <c r="F19" s="38">
        <v>163.3</v>
      </c>
      <c r="G19" s="38">
        <v>43</v>
      </c>
      <c r="H19" s="38">
        <v>122.59</v>
      </c>
      <c r="I19" s="38">
        <v>29</v>
      </c>
      <c r="J19" s="38">
        <v>3650.31766</v>
      </c>
      <c r="K19" s="38">
        <v>8</v>
      </c>
      <c r="L19" s="38">
        <v>223.1088</v>
      </c>
      <c r="M19" s="38">
        <v>0</v>
      </c>
      <c r="N19" s="38">
        <v>0</v>
      </c>
      <c r="O19" s="38">
        <v>13</v>
      </c>
      <c r="P19" s="38">
        <v>307.939977</v>
      </c>
      <c r="Q19" s="38">
        <v>7326</v>
      </c>
      <c r="R19" s="38">
        <v>290538.999361</v>
      </c>
    </row>
    <row r="20" spans="1:18" s="114" customFormat="1" ht="16.5" customHeight="1">
      <c r="A20" s="225" t="s">
        <v>230</v>
      </c>
      <c r="B20" s="226"/>
      <c r="C20" s="38">
        <v>27074</v>
      </c>
      <c r="D20" s="38">
        <v>460577.571668</v>
      </c>
      <c r="E20" s="38">
        <v>103</v>
      </c>
      <c r="F20" s="38">
        <v>242.356</v>
      </c>
      <c r="G20" s="38">
        <v>92</v>
      </c>
      <c r="H20" s="38">
        <v>254.348</v>
      </c>
      <c r="I20" s="38">
        <v>106</v>
      </c>
      <c r="J20" s="38">
        <v>1443.49009</v>
      </c>
      <c r="K20" s="38">
        <v>9</v>
      </c>
      <c r="L20" s="38">
        <v>187.88367</v>
      </c>
      <c r="M20" s="38">
        <v>0</v>
      </c>
      <c r="N20" s="38">
        <v>0</v>
      </c>
      <c r="O20" s="38">
        <v>-8</v>
      </c>
      <c r="P20" s="38">
        <v>-167.478</v>
      </c>
      <c r="Q20" s="38">
        <v>27077</v>
      </c>
      <c r="R20" s="38">
        <v>461653.708088</v>
      </c>
    </row>
    <row r="21" spans="1:18" s="114" customFormat="1" ht="16.5" customHeight="1">
      <c r="A21" s="225" t="s">
        <v>231</v>
      </c>
      <c r="B21" s="226"/>
      <c r="C21" s="38">
        <v>5371</v>
      </c>
      <c r="D21" s="38">
        <v>90349.090588</v>
      </c>
      <c r="E21" s="38">
        <v>17</v>
      </c>
      <c r="F21" s="38">
        <v>163.63696</v>
      </c>
      <c r="G21" s="38">
        <v>35</v>
      </c>
      <c r="H21" s="38">
        <v>121.551</v>
      </c>
      <c r="I21" s="38">
        <v>37</v>
      </c>
      <c r="J21" s="38">
        <v>164.312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-35.3</v>
      </c>
      <c r="Q21" s="38">
        <v>5353</v>
      </c>
      <c r="R21" s="38">
        <v>90520.188548</v>
      </c>
    </row>
    <row r="22" spans="1:18" s="114" customFormat="1" ht="16.5" customHeight="1">
      <c r="A22" s="225" t="s">
        <v>232</v>
      </c>
      <c r="B22" s="226"/>
      <c r="C22" s="38">
        <v>7157</v>
      </c>
      <c r="D22" s="38">
        <v>265468.257153</v>
      </c>
      <c r="E22" s="38">
        <v>42</v>
      </c>
      <c r="F22" s="38">
        <v>94.028</v>
      </c>
      <c r="G22" s="38">
        <v>34</v>
      </c>
      <c r="H22" s="38">
        <v>197.615</v>
      </c>
      <c r="I22" s="38">
        <v>34</v>
      </c>
      <c r="J22" s="38">
        <v>343.84877</v>
      </c>
      <c r="K22" s="38">
        <v>2</v>
      </c>
      <c r="L22" s="38">
        <v>38.5</v>
      </c>
      <c r="M22" s="38">
        <v>0</v>
      </c>
      <c r="N22" s="38">
        <v>0</v>
      </c>
      <c r="O22" s="38">
        <v>-6</v>
      </c>
      <c r="P22" s="38">
        <v>-32.88</v>
      </c>
      <c r="Q22" s="38">
        <v>7159</v>
      </c>
      <c r="R22" s="38">
        <v>265637.138923</v>
      </c>
    </row>
    <row r="23" spans="1:18" s="114" customFormat="1" ht="16.5" customHeight="1">
      <c r="A23" s="225" t="s">
        <v>233</v>
      </c>
      <c r="B23" s="226"/>
      <c r="C23" s="38">
        <v>4774</v>
      </c>
      <c r="D23" s="38">
        <v>70492.583661</v>
      </c>
      <c r="E23" s="38">
        <v>20</v>
      </c>
      <c r="F23" s="38">
        <v>59.4</v>
      </c>
      <c r="G23" s="38">
        <v>17</v>
      </c>
      <c r="H23" s="38">
        <v>37.8</v>
      </c>
      <c r="I23" s="38">
        <v>22</v>
      </c>
      <c r="J23" s="38">
        <v>130.71</v>
      </c>
      <c r="K23" s="38">
        <v>2</v>
      </c>
      <c r="L23" s="38">
        <v>17</v>
      </c>
      <c r="M23" s="38">
        <v>0</v>
      </c>
      <c r="N23" s="38">
        <v>0</v>
      </c>
      <c r="O23" s="38">
        <v>5</v>
      </c>
      <c r="P23" s="38">
        <v>10.12363</v>
      </c>
      <c r="Q23" s="38">
        <v>4782</v>
      </c>
      <c r="R23" s="38">
        <v>70638.017291</v>
      </c>
    </row>
    <row r="24" spans="1:18" s="114" customFormat="1" ht="16.5" customHeight="1">
      <c r="A24" s="225" t="s">
        <v>234</v>
      </c>
      <c r="B24" s="226"/>
      <c r="C24" s="38">
        <v>7351</v>
      </c>
      <c r="D24" s="38">
        <v>104507.292763</v>
      </c>
      <c r="E24" s="38">
        <v>45</v>
      </c>
      <c r="F24" s="38">
        <v>146.61</v>
      </c>
      <c r="G24" s="38">
        <v>59</v>
      </c>
      <c r="H24" s="38">
        <v>184.69</v>
      </c>
      <c r="I24" s="38">
        <v>45</v>
      </c>
      <c r="J24" s="38">
        <v>668.6721</v>
      </c>
      <c r="K24" s="38">
        <v>2</v>
      </c>
      <c r="L24" s="38">
        <v>32.25</v>
      </c>
      <c r="M24" s="38">
        <v>0</v>
      </c>
      <c r="N24" s="38">
        <v>0</v>
      </c>
      <c r="O24" s="38">
        <v>5</v>
      </c>
      <c r="P24" s="38">
        <v>27.02</v>
      </c>
      <c r="Q24" s="38">
        <v>7342</v>
      </c>
      <c r="R24" s="38">
        <v>105132.654863</v>
      </c>
    </row>
    <row r="25" spans="1:18" s="114" customFormat="1" ht="16.5" customHeight="1">
      <c r="A25" s="225" t="s">
        <v>219</v>
      </c>
      <c r="B25" s="226"/>
      <c r="C25" s="38">
        <v>1434</v>
      </c>
      <c r="D25" s="38">
        <v>16770.53981</v>
      </c>
      <c r="E25" s="38">
        <v>10</v>
      </c>
      <c r="F25" s="38">
        <v>18.75</v>
      </c>
      <c r="G25" s="38">
        <v>6</v>
      </c>
      <c r="H25" s="38">
        <v>13.3</v>
      </c>
      <c r="I25" s="38">
        <v>5</v>
      </c>
      <c r="J25" s="38">
        <v>218.1</v>
      </c>
      <c r="K25" s="38">
        <v>0</v>
      </c>
      <c r="L25" s="38">
        <v>0</v>
      </c>
      <c r="M25" s="38">
        <v>0</v>
      </c>
      <c r="N25" s="38">
        <v>0</v>
      </c>
      <c r="O25" s="38">
        <v>2</v>
      </c>
      <c r="P25" s="38">
        <v>131.37</v>
      </c>
      <c r="Q25" s="38">
        <v>1440</v>
      </c>
      <c r="R25" s="38">
        <v>17125.45981</v>
      </c>
    </row>
    <row r="26" spans="1:18" s="114" customFormat="1" ht="16.5" customHeight="1">
      <c r="A26" s="225" t="s">
        <v>235</v>
      </c>
      <c r="B26" s="226"/>
      <c r="C26" s="38">
        <v>3664</v>
      </c>
      <c r="D26" s="38">
        <v>77093.808947</v>
      </c>
      <c r="E26" s="38">
        <v>11</v>
      </c>
      <c r="F26" s="38">
        <v>41.22</v>
      </c>
      <c r="G26" s="38">
        <v>20</v>
      </c>
      <c r="H26" s="38">
        <v>95.8</v>
      </c>
      <c r="I26" s="38">
        <v>5</v>
      </c>
      <c r="J26" s="38">
        <v>5.4</v>
      </c>
      <c r="K26" s="38">
        <v>0</v>
      </c>
      <c r="L26" s="38">
        <v>0</v>
      </c>
      <c r="M26" s="38">
        <v>0</v>
      </c>
      <c r="N26" s="38">
        <v>0</v>
      </c>
      <c r="O26" s="38">
        <v>5</v>
      </c>
      <c r="P26" s="38">
        <v>4.5</v>
      </c>
      <c r="Q26" s="38">
        <v>3660</v>
      </c>
      <c r="R26" s="38">
        <v>77049.128947</v>
      </c>
    </row>
    <row r="27" spans="1:18" s="114" customFormat="1" ht="16.5" customHeight="1">
      <c r="A27" s="225" t="s">
        <v>236</v>
      </c>
      <c r="B27" s="226"/>
      <c r="C27" s="38">
        <v>827</v>
      </c>
      <c r="D27" s="38">
        <v>11501.649526</v>
      </c>
      <c r="E27" s="38">
        <v>3</v>
      </c>
      <c r="F27" s="38">
        <v>12.6</v>
      </c>
      <c r="G27" s="38">
        <v>3</v>
      </c>
      <c r="H27" s="38">
        <v>6</v>
      </c>
      <c r="I27" s="38">
        <v>5</v>
      </c>
      <c r="J27" s="38">
        <v>132.2</v>
      </c>
      <c r="K27" s="38">
        <v>2</v>
      </c>
      <c r="L27" s="38">
        <v>649.4</v>
      </c>
      <c r="M27" s="38">
        <v>0</v>
      </c>
      <c r="N27" s="38">
        <v>0</v>
      </c>
      <c r="O27" s="38">
        <v>-2</v>
      </c>
      <c r="P27" s="38">
        <v>-27.5</v>
      </c>
      <c r="Q27" s="38">
        <v>825</v>
      </c>
      <c r="R27" s="38">
        <v>10963.549526</v>
      </c>
    </row>
    <row r="28" spans="1:18" s="114" customFormat="1" ht="16.5" customHeight="1">
      <c r="A28" s="225" t="s">
        <v>237</v>
      </c>
      <c r="B28" s="226"/>
      <c r="C28" s="38">
        <v>5957</v>
      </c>
      <c r="D28" s="38">
        <v>71911.558202</v>
      </c>
      <c r="E28" s="38">
        <v>20</v>
      </c>
      <c r="F28" s="38">
        <v>34.6</v>
      </c>
      <c r="G28" s="38">
        <v>24</v>
      </c>
      <c r="H28" s="38">
        <v>59.82</v>
      </c>
      <c r="I28" s="38">
        <v>14</v>
      </c>
      <c r="J28" s="38">
        <v>354.522</v>
      </c>
      <c r="K28" s="38">
        <v>3</v>
      </c>
      <c r="L28" s="38">
        <v>27.42</v>
      </c>
      <c r="M28" s="38">
        <v>0</v>
      </c>
      <c r="N28" s="38">
        <v>0</v>
      </c>
      <c r="O28" s="38">
        <v>2</v>
      </c>
      <c r="P28" s="38">
        <v>72.8</v>
      </c>
      <c r="Q28" s="38">
        <v>5955</v>
      </c>
      <c r="R28" s="38">
        <v>72286.240202</v>
      </c>
    </row>
    <row r="29" spans="1:18" s="114" customFormat="1" ht="16.5" customHeight="1">
      <c r="A29" s="225" t="s">
        <v>238</v>
      </c>
      <c r="B29" s="226"/>
      <c r="C29" s="38">
        <v>11811</v>
      </c>
      <c r="D29" s="38">
        <v>1083655.169142</v>
      </c>
      <c r="E29" s="38">
        <v>71</v>
      </c>
      <c r="F29" s="38">
        <v>299.2251</v>
      </c>
      <c r="G29" s="38">
        <v>54</v>
      </c>
      <c r="H29" s="38">
        <v>119.75</v>
      </c>
      <c r="I29" s="38">
        <v>71</v>
      </c>
      <c r="J29" s="38">
        <v>994.80623</v>
      </c>
      <c r="K29" s="38">
        <v>6</v>
      </c>
      <c r="L29" s="38">
        <v>591.69364</v>
      </c>
      <c r="M29" s="38">
        <v>0</v>
      </c>
      <c r="N29" s="38">
        <v>0</v>
      </c>
      <c r="O29" s="38">
        <v>-9</v>
      </c>
      <c r="P29" s="38">
        <v>-101414.377037</v>
      </c>
      <c r="Q29" s="38">
        <v>11819</v>
      </c>
      <c r="R29" s="38">
        <v>982823.379795</v>
      </c>
    </row>
    <row r="30" spans="1:18" s="114" customFormat="1" ht="16.5" customHeight="1">
      <c r="A30" s="225" t="s">
        <v>239</v>
      </c>
      <c r="B30" s="226"/>
      <c r="C30" s="38">
        <v>4799</v>
      </c>
      <c r="D30" s="38">
        <v>58750.314559</v>
      </c>
      <c r="E30" s="38">
        <v>23</v>
      </c>
      <c r="F30" s="38">
        <v>28.028</v>
      </c>
      <c r="G30" s="38">
        <v>19</v>
      </c>
      <c r="H30" s="38">
        <v>34.35</v>
      </c>
      <c r="I30" s="38">
        <v>32</v>
      </c>
      <c r="J30" s="38">
        <v>291.875739</v>
      </c>
      <c r="K30" s="38">
        <v>4</v>
      </c>
      <c r="L30" s="38">
        <v>15.7</v>
      </c>
      <c r="M30" s="38">
        <v>0</v>
      </c>
      <c r="N30" s="38">
        <v>0</v>
      </c>
      <c r="O30" s="38">
        <v>-2</v>
      </c>
      <c r="P30" s="38">
        <v>53.5368</v>
      </c>
      <c r="Q30" s="38">
        <v>4801</v>
      </c>
      <c r="R30" s="38">
        <v>59073.705098</v>
      </c>
    </row>
    <row r="31" spans="1:18" s="114" customFormat="1" ht="16.5" customHeight="1">
      <c r="A31" s="223" t="s">
        <v>240</v>
      </c>
      <c r="B31" s="224"/>
      <c r="C31" s="38">
        <v>1472</v>
      </c>
      <c r="D31" s="38">
        <v>25421.647258</v>
      </c>
      <c r="E31" s="38">
        <v>5</v>
      </c>
      <c r="F31" s="38">
        <v>14.7</v>
      </c>
      <c r="G31" s="38">
        <v>8</v>
      </c>
      <c r="H31" s="38">
        <v>25.4</v>
      </c>
      <c r="I31" s="38">
        <v>14</v>
      </c>
      <c r="J31" s="38">
        <v>43.6</v>
      </c>
      <c r="K31" s="38">
        <v>0</v>
      </c>
      <c r="L31" s="38">
        <v>0</v>
      </c>
      <c r="M31" s="38">
        <v>0</v>
      </c>
      <c r="N31" s="38">
        <v>0</v>
      </c>
      <c r="O31" s="38">
        <v>-2</v>
      </c>
      <c r="P31" s="38">
        <v>-22.4</v>
      </c>
      <c r="Q31" s="38">
        <v>1467</v>
      </c>
      <c r="R31" s="38">
        <v>25432.147258</v>
      </c>
    </row>
    <row r="32" spans="1:18" s="114" customFormat="1" ht="16.5" customHeight="1">
      <c r="A32" s="219" t="s">
        <v>34</v>
      </c>
      <c r="B32" s="220"/>
      <c r="C32" s="38">
        <v>1284</v>
      </c>
      <c r="D32" s="38">
        <v>23634.527258</v>
      </c>
      <c r="E32" s="38">
        <v>2</v>
      </c>
      <c r="F32" s="38">
        <v>4.6</v>
      </c>
      <c r="G32" s="38">
        <v>8</v>
      </c>
      <c r="H32" s="38">
        <v>25.4</v>
      </c>
      <c r="I32" s="38">
        <v>10</v>
      </c>
      <c r="J32" s="38">
        <v>33.8</v>
      </c>
      <c r="K32" s="38">
        <v>0</v>
      </c>
      <c r="L32" s="38">
        <v>0</v>
      </c>
      <c r="M32" s="38">
        <v>0</v>
      </c>
      <c r="N32" s="38">
        <v>0</v>
      </c>
      <c r="O32" s="38">
        <v>-1</v>
      </c>
      <c r="P32" s="38">
        <v>0.1</v>
      </c>
      <c r="Q32" s="38">
        <v>1277</v>
      </c>
      <c r="R32" s="38">
        <v>23647.627258</v>
      </c>
    </row>
    <row r="33" spans="1:18" s="114" customFormat="1" ht="16.5" customHeight="1">
      <c r="A33" s="221" t="s">
        <v>35</v>
      </c>
      <c r="B33" s="222"/>
      <c r="C33" s="38">
        <v>188</v>
      </c>
      <c r="D33" s="38">
        <v>1787.12</v>
      </c>
      <c r="E33" s="38">
        <v>3</v>
      </c>
      <c r="F33" s="38">
        <v>10.1</v>
      </c>
      <c r="G33" s="38">
        <v>0</v>
      </c>
      <c r="H33" s="38">
        <v>0</v>
      </c>
      <c r="I33" s="38">
        <v>4</v>
      </c>
      <c r="J33" s="38">
        <v>9.8</v>
      </c>
      <c r="K33" s="38">
        <v>0</v>
      </c>
      <c r="L33" s="38">
        <v>0</v>
      </c>
      <c r="M33" s="38">
        <v>0</v>
      </c>
      <c r="N33" s="38">
        <v>0</v>
      </c>
      <c r="O33" s="38">
        <v>-1</v>
      </c>
      <c r="P33" s="38">
        <v>-22.5</v>
      </c>
      <c r="Q33" s="38">
        <v>190</v>
      </c>
      <c r="R33" s="38">
        <v>1784.52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中華民國108年2月20日編製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168</v>
      </c>
      <c r="R35" s="394"/>
    </row>
    <row r="36" spans="1:18" s="147" customFormat="1" ht="15" customHeight="1">
      <c r="A36" s="145" t="s">
        <v>42</v>
      </c>
      <c r="B36" s="157" t="s">
        <v>322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174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A3" sqref="A3:R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402" t="s">
        <v>251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中華民國108年1月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45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705234</v>
      </c>
      <c r="D9" s="38">
        <v>24219728.763768</v>
      </c>
      <c r="E9" s="38">
        <v>3452</v>
      </c>
      <c r="F9" s="38">
        <v>11214.797052</v>
      </c>
      <c r="G9" s="38">
        <v>3725</v>
      </c>
      <c r="H9" s="38">
        <v>19272.957683</v>
      </c>
      <c r="I9" s="38">
        <v>2562</v>
      </c>
      <c r="J9" s="38">
        <v>127121.895683</v>
      </c>
      <c r="K9" s="38">
        <v>368</v>
      </c>
      <c r="L9" s="38">
        <v>21378.793784</v>
      </c>
      <c r="M9" s="38">
        <v>0</v>
      </c>
      <c r="N9" s="38">
        <v>0</v>
      </c>
      <c r="O9" s="38">
        <v>35</v>
      </c>
      <c r="P9" s="38">
        <v>-101118.415722</v>
      </c>
      <c r="Q9" s="38">
        <v>704996</v>
      </c>
      <c r="R9" s="38">
        <v>24216295.289314</v>
      </c>
    </row>
    <row r="10" spans="1:18" s="114" customFormat="1" ht="45" customHeight="1">
      <c r="A10" s="36" t="s">
        <v>176</v>
      </c>
      <c r="B10" s="131"/>
      <c r="C10" s="38">
        <v>4087</v>
      </c>
      <c r="D10" s="38">
        <v>15241658.751979</v>
      </c>
      <c r="E10" s="38">
        <v>1</v>
      </c>
      <c r="F10" s="38">
        <v>500</v>
      </c>
      <c r="G10" s="38">
        <v>8</v>
      </c>
      <c r="H10" s="38">
        <v>0</v>
      </c>
      <c r="I10" s="38">
        <v>124</v>
      </c>
      <c r="J10" s="38">
        <v>88634.63818</v>
      </c>
      <c r="K10" s="38">
        <v>32</v>
      </c>
      <c r="L10" s="38">
        <v>10439.7027</v>
      </c>
      <c r="M10" s="38">
        <v>0</v>
      </c>
      <c r="N10" s="38">
        <v>0</v>
      </c>
      <c r="O10" s="38">
        <v>31</v>
      </c>
      <c r="P10" s="38">
        <v>-99402.25675</v>
      </c>
      <c r="Q10" s="38">
        <v>4111</v>
      </c>
      <c r="R10" s="38">
        <v>15220951.430709</v>
      </c>
    </row>
    <row r="11" spans="1:18" s="114" customFormat="1" ht="45" customHeight="1">
      <c r="A11" s="36" t="s">
        <v>177</v>
      </c>
      <c r="B11" s="131"/>
      <c r="C11" s="38">
        <v>112145</v>
      </c>
      <c r="D11" s="38">
        <v>1211856.159428</v>
      </c>
      <c r="E11" s="38">
        <v>573</v>
      </c>
      <c r="F11" s="38">
        <v>2203.9023</v>
      </c>
      <c r="G11" s="38">
        <v>546</v>
      </c>
      <c r="H11" s="38">
        <v>1973.196692</v>
      </c>
      <c r="I11" s="38">
        <v>510</v>
      </c>
      <c r="J11" s="38">
        <v>5893.928949</v>
      </c>
      <c r="K11" s="38">
        <v>43</v>
      </c>
      <c r="L11" s="38">
        <v>1846.92935</v>
      </c>
      <c r="M11" s="38">
        <v>0</v>
      </c>
      <c r="N11" s="38">
        <v>0</v>
      </c>
      <c r="O11" s="38">
        <v>5</v>
      </c>
      <c r="P11" s="38">
        <v>-1562.706953</v>
      </c>
      <c r="Q11" s="38">
        <v>112177</v>
      </c>
      <c r="R11" s="38">
        <v>1214571.157682</v>
      </c>
    </row>
    <row r="12" spans="1:18" s="114" customFormat="1" ht="45" customHeight="1">
      <c r="A12" s="36" t="s">
        <v>267</v>
      </c>
      <c r="B12" s="131"/>
      <c r="C12" s="38">
        <v>133712</v>
      </c>
      <c r="D12" s="38">
        <v>1240220.065504</v>
      </c>
      <c r="E12" s="38">
        <v>561</v>
      </c>
      <c r="F12" s="38">
        <v>1786.221582</v>
      </c>
      <c r="G12" s="38">
        <v>737</v>
      </c>
      <c r="H12" s="38">
        <v>3197.142271</v>
      </c>
      <c r="I12" s="38">
        <v>340</v>
      </c>
      <c r="J12" s="38">
        <v>4235.014392</v>
      </c>
      <c r="K12" s="38">
        <v>55</v>
      </c>
      <c r="L12" s="38">
        <v>1220.5515</v>
      </c>
      <c r="M12" s="38">
        <v>0</v>
      </c>
      <c r="N12" s="38">
        <v>0</v>
      </c>
      <c r="O12" s="38">
        <v>2</v>
      </c>
      <c r="P12" s="38">
        <v>-290.593233</v>
      </c>
      <c r="Q12" s="38">
        <v>133538</v>
      </c>
      <c r="R12" s="38">
        <v>1241533.014474</v>
      </c>
    </row>
    <row r="13" spans="1:18" s="114" customFormat="1" ht="45" customHeight="1">
      <c r="A13" s="36" t="s">
        <v>178</v>
      </c>
      <c r="B13" s="131"/>
      <c r="C13" s="38">
        <v>173562</v>
      </c>
      <c r="D13" s="38">
        <v>2459674.009602</v>
      </c>
      <c r="E13" s="38">
        <v>907</v>
      </c>
      <c r="F13" s="38">
        <v>2719.12516</v>
      </c>
      <c r="G13" s="38">
        <v>783</v>
      </c>
      <c r="H13" s="38">
        <v>5112.98624</v>
      </c>
      <c r="I13" s="38">
        <v>660</v>
      </c>
      <c r="J13" s="38">
        <v>10964.393212</v>
      </c>
      <c r="K13" s="38">
        <v>124</v>
      </c>
      <c r="L13" s="38">
        <v>4749.988163</v>
      </c>
      <c r="M13" s="38">
        <v>0</v>
      </c>
      <c r="N13" s="38">
        <v>0</v>
      </c>
      <c r="O13" s="38">
        <v>-64</v>
      </c>
      <c r="P13" s="38">
        <v>-484.932909</v>
      </c>
      <c r="Q13" s="38">
        <v>173622</v>
      </c>
      <c r="R13" s="38">
        <v>2463009.620662</v>
      </c>
    </row>
    <row r="14" spans="1:18" s="114" customFormat="1" ht="45" customHeight="1">
      <c r="A14" s="36" t="s">
        <v>305</v>
      </c>
      <c r="B14" s="131"/>
      <c r="C14" s="38">
        <v>59529</v>
      </c>
      <c r="D14" s="38">
        <v>622957.569862</v>
      </c>
      <c r="E14" s="38">
        <v>329</v>
      </c>
      <c r="F14" s="38">
        <v>896.693545</v>
      </c>
      <c r="G14" s="38">
        <v>288</v>
      </c>
      <c r="H14" s="38">
        <v>1600.2036</v>
      </c>
      <c r="I14" s="38">
        <v>173</v>
      </c>
      <c r="J14" s="38">
        <v>1855.458174</v>
      </c>
      <c r="K14" s="38">
        <v>21</v>
      </c>
      <c r="L14" s="38">
        <v>1024.89798</v>
      </c>
      <c r="M14" s="38">
        <v>0</v>
      </c>
      <c r="N14" s="38">
        <v>0</v>
      </c>
      <c r="O14" s="38">
        <v>38</v>
      </c>
      <c r="P14" s="38">
        <v>75.380348</v>
      </c>
      <c r="Q14" s="38">
        <v>59608</v>
      </c>
      <c r="R14" s="38">
        <v>623160.000349</v>
      </c>
    </row>
    <row r="15" spans="1:18" s="114" customFormat="1" ht="45" customHeight="1">
      <c r="A15" s="36" t="s">
        <v>280</v>
      </c>
      <c r="B15" s="131"/>
      <c r="C15" s="38">
        <v>98145</v>
      </c>
      <c r="D15" s="38">
        <v>827973.534508</v>
      </c>
      <c r="E15" s="38">
        <v>512</v>
      </c>
      <c r="F15" s="38">
        <v>1617.759052</v>
      </c>
      <c r="G15" s="38">
        <v>463</v>
      </c>
      <c r="H15" s="38">
        <v>1851.643</v>
      </c>
      <c r="I15" s="38">
        <v>330</v>
      </c>
      <c r="J15" s="38">
        <v>2817.258093</v>
      </c>
      <c r="K15" s="38">
        <v>42</v>
      </c>
      <c r="L15" s="38">
        <v>601.10373</v>
      </c>
      <c r="M15" s="38">
        <v>0</v>
      </c>
      <c r="N15" s="38">
        <v>0</v>
      </c>
      <c r="O15" s="38">
        <v>-2</v>
      </c>
      <c r="P15" s="38">
        <v>-1330.48818</v>
      </c>
      <c r="Q15" s="38">
        <v>98192</v>
      </c>
      <c r="R15" s="38">
        <v>828625.316743</v>
      </c>
    </row>
    <row r="16" spans="1:18" s="114" customFormat="1" ht="45" customHeight="1">
      <c r="A16" s="36" t="s">
        <v>271</v>
      </c>
      <c r="B16" s="131"/>
      <c r="C16" s="38">
        <v>36982</v>
      </c>
      <c r="D16" s="38">
        <v>389401.374419</v>
      </c>
      <c r="E16" s="38">
        <v>208</v>
      </c>
      <c r="F16" s="38">
        <v>648.596434</v>
      </c>
      <c r="G16" s="38">
        <v>142</v>
      </c>
      <c r="H16" s="38">
        <v>417.8325</v>
      </c>
      <c r="I16" s="38">
        <v>168</v>
      </c>
      <c r="J16" s="38">
        <v>2149.59822</v>
      </c>
      <c r="K16" s="38">
        <v>19</v>
      </c>
      <c r="L16" s="38">
        <v>488.976</v>
      </c>
      <c r="M16" s="38">
        <v>0</v>
      </c>
      <c r="N16" s="38">
        <v>0</v>
      </c>
      <c r="O16" s="38">
        <v>13</v>
      </c>
      <c r="P16" s="38">
        <v>-113.106162</v>
      </c>
      <c r="Q16" s="38">
        <v>37061</v>
      </c>
      <c r="R16" s="38">
        <v>391179.654411</v>
      </c>
    </row>
    <row r="17" spans="1:18" s="114" customFormat="1" ht="45" customHeight="1">
      <c r="A17" s="36" t="s">
        <v>179</v>
      </c>
      <c r="B17" s="131"/>
      <c r="C17" s="38">
        <v>85687</v>
      </c>
      <c r="D17" s="38">
        <v>728758.726407</v>
      </c>
      <c r="E17" s="38">
        <v>358</v>
      </c>
      <c r="F17" s="38">
        <v>838.498979</v>
      </c>
      <c r="G17" s="38">
        <v>754</v>
      </c>
      <c r="H17" s="38">
        <v>3622.421</v>
      </c>
      <c r="I17" s="38">
        <v>225</v>
      </c>
      <c r="J17" s="38">
        <v>2000.522783</v>
      </c>
      <c r="K17" s="38">
        <v>26</v>
      </c>
      <c r="L17" s="38">
        <v>655.061481</v>
      </c>
      <c r="M17" s="38">
        <v>0</v>
      </c>
      <c r="N17" s="38">
        <v>0</v>
      </c>
      <c r="O17" s="38">
        <v>0</v>
      </c>
      <c r="P17" s="38">
        <v>28.141814</v>
      </c>
      <c r="Q17" s="38">
        <v>85291</v>
      </c>
      <c r="R17" s="38">
        <v>727348.407502</v>
      </c>
    </row>
    <row r="18" spans="1:18" s="114" customFormat="1" ht="45" customHeight="1">
      <c r="A18" s="36" t="s">
        <v>180</v>
      </c>
      <c r="B18" s="131"/>
      <c r="C18" s="38">
        <v>516</v>
      </c>
      <c r="D18" s="38">
        <v>230791.70141</v>
      </c>
      <c r="E18" s="38">
        <v>2</v>
      </c>
      <c r="F18" s="38">
        <v>2</v>
      </c>
      <c r="G18" s="38">
        <v>1</v>
      </c>
      <c r="H18" s="38">
        <v>40</v>
      </c>
      <c r="I18" s="38">
        <v>6</v>
      </c>
      <c r="J18" s="38">
        <v>29.12927</v>
      </c>
      <c r="K18" s="38">
        <v>0</v>
      </c>
      <c r="L18" s="38">
        <v>0</v>
      </c>
      <c r="M18" s="38">
        <v>0</v>
      </c>
      <c r="N18" s="38">
        <v>0</v>
      </c>
      <c r="O18" s="38">
        <v>8</v>
      </c>
      <c r="P18" s="38">
        <v>189.401</v>
      </c>
      <c r="Q18" s="38">
        <v>525</v>
      </c>
      <c r="R18" s="38">
        <v>230972.23168</v>
      </c>
    </row>
    <row r="19" spans="1:18" s="114" customFormat="1" ht="45" customHeight="1">
      <c r="A19" s="36" t="s">
        <v>290</v>
      </c>
      <c r="B19" s="131"/>
      <c r="C19" s="38">
        <v>463</v>
      </c>
      <c r="D19" s="38">
        <v>1072523.232956</v>
      </c>
      <c r="E19" s="38">
        <v>1</v>
      </c>
      <c r="F19" s="38">
        <v>2</v>
      </c>
      <c r="G19" s="38">
        <v>2</v>
      </c>
      <c r="H19" s="38">
        <v>1452.53238</v>
      </c>
      <c r="I19" s="38">
        <v>12</v>
      </c>
      <c r="J19" s="38">
        <v>414.54495</v>
      </c>
      <c r="K19" s="38">
        <v>5</v>
      </c>
      <c r="L19" s="38">
        <v>342.08288</v>
      </c>
      <c r="M19" s="38">
        <v>0</v>
      </c>
      <c r="N19" s="38">
        <v>0</v>
      </c>
      <c r="O19" s="38">
        <v>5</v>
      </c>
      <c r="P19" s="38">
        <v>1816.932403</v>
      </c>
      <c r="Q19" s="38">
        <v>467</v>
      </c>
      <c r="R19" s="38">
        <v>1072962.095049</v>
      </c>
    </row>
    <row r="20" spans="1:18" s="114" customFormat="1" ht="45" customHeight="1">
      <c r="A20" s="36" t="s">
        <v>291</v>
      </c>
      <c r="B20" s="131"/>
      <c r="C20" s="38">
        <v>166</v>
      </c>
      <c r="D20" s="38">
        <v>69962.634873</v>
      </c>
      <c r="E20" s="38">
        <v>0</v>
      </c>
      <c r="F20" s="38">
        <v>0</v>
      </c>
      <c r="G20" s="38">
        <v>0</v>
      </c>
      <c r="H20" s="38">
        <v>0</v>
      </c>
      <c r="I20" s="38">
        <v>4</v>
      </c>
      <c r="J20" s="38">
        <v>67</v>
      </c>
      <c r="K20" s="38">
        <v>1</v>
      </c>
      <c r="L20" s="38">
        <v>9.5</v>
      </c>
      <c r="M20" s="38">
        <v>0</v>
      </c>
      <c r="N20" s="38">
        <v>0</v>
      </c>
      <c r="O20" s="38">
        <v>-1</v>
      </c>
      <c r="P20" s="38">
        <v>-7</v>
      </c>
      <c r="Q20" s="38">
        <v>165</v>
      </c>
      <c r="R20" s="38">
        <v>70013.134873</v>
      </c>
    </row>
    <row r="21" spans="1:18" s="114" customFormat="1" ht="45" customHeight="1">
      <c r="A21" s="36" t="s">
        <v>292</v>
      </c>
      <c r="B21" s="131"/>
      <c r="C21" s="38">
        <v>101</v>
      </c>
      <c r="D21" s="38">
        <v>106622.57331</v>
      </c>
      <c r="E21" s="38">
        <v>0</v>
      </c>
      <c r="F21" s="38">
        <v>0</v>
      </c>
      <c r="G21" s="38">
        <v>0</v>
      </c>
      <c r="H21" s="38">
        <v>0</v>
      </c>
      <c r="I21" s="38">
        <v>8</v>
      </c>
      <c r="J21" s="38">
        <v>7935.60946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10.3129</v>
      </c>
      <c r="Q21" s="38">
        <v>101</v>
      </c>
      <c r="R21" s="38">
        <v>114568.49567</v>
      </c>
    </row>
    <row r="22" spans="1:18" s="114" customFormat="1" ht="45" customHeight="1">
      <c r="A22" s="36" t="s">
        <v>181</v>
      </c>
      <c r="B22" s="131"/>
      <c r="C22" s="38">
        <v>66</v>
      </c>
      <c r="D22" s="38">
        <v>4504.48827</v>
      </c>
      <c r="E22" s="38">
        <v>0</v>
      </c>
      <c r="F22" s="38">
        <v>0</v>
      </c>
      <c r="G22" s="38">
        <v>1</v>
      </c>
      <c r="H22" s="38">
        <v>5</v>
      </c>
      <c r="I22" s="38">
        <v>1</v>
      </c>
      <c r="J22" s="38">
        <v>104.8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65</v>
      </c>
      <c r="R22" s="38">
        <v>4604.28827</v>
      </c>
    </row>
    <row r="23" spans="1:18" s="114" customFormat="1" ht="45" customHeight="1">
      <c r="A23" s="36" t="s">
        <v>288</v>
      </c>
      <c r="B23" s="131"/>
      <c r="C23" s="38">
        <v>43</v>
      </c>
      <c r="D23" s="38">
        <v>3919.4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8">
        <v>7.5</v>
      </c>
      <c r="Q23" s="38">
        <v>44</v>
      </c>
      <c r="R23" s="38">
        <v>3926.9</v>
      </c>
    </row>
    <row r="24" spans="1:18" s="114" customFormat="1" ht="45" customHeight="1">
      <c r="A24" s="36" t="s">
        <v>289</v>
      </c>
      <c r="B24" s="131"/>
      <c r="C24" s="38">
        <v>30</v>
      </c>
      <c r="D24" s="38">
        <v>8904.54124</v>
      </c>
      <c r="E24" s="38">
        <v>0</v>
      </c>
      <c r="F24" s="38">
        <v>0</v>
      </c>
      <c r="G24" s="38">
        <v>0</v>
      </c>
      <c r="H24" s="38">
        <v>0</v>
      </c>
      <c r="I24" s="38">
        <v>1</v>
      </c>
      <c r="J24" s="38">
        <v>20</v>
      </c>
      <c r="K24" s="38">
        <v>0</v>
      </c>
      <c r="L24" s="38">
        <v>0</v>
      </c>
      <c r="M24" s="38">
        <v>0</v>
      </c>
      <c r="N24" s="38">
        <v>0</v>
      </c>
      <c r="O24" s="38">
        <v>-1</v>
      </c>
      <c r="P24" s="38">
        <v>-55</v>
      </c>
      <c r="Q24" s="38">
        <v>29</v>
      </c>
      <c r="R24" s="38">
        <v>8869.54124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中華民國108年2月20日編製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301</v>
      </c>
      <c r="R26" s="394"/>
    </row>
    <row r="27" spans="1:18" s="147" customFormat="1" ht="15" customHeight="1">
      <c r="A27" s="145" t="s">
        <v>42</v>
      </c>
      <c r="B27" s="157" t="s">
        <v>322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298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296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308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5" t="s">
        <v>297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W3" sqref="W3:AT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254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254</v>
      </c>
      <c r="AT2" s="289"/>
    </row>
    <row r="3" spans="1:46" s="14" customFormat="1" ht="19.5" customHeight="1">
      <c r="A3" s="290" t="s">
        <v>257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258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中華民國108年1月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中華民國108年1月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384</v>
      </c>
      <c r="J6" s="232"/>
      <c r="K6" s="274" t="s">
        <v>12</v>
      </c>
      <c r="L6" s="246"/>
      <c r="M6" s="278" t="s">
        <v>13</v>
      </c>
      <c r="N6" s="279"/>
      <c r="O6" s="264" t="s">
        <v>373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378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272</v>
      </c>
      <c r="AJ6" s="231"/>
      <c r="AK6" s="260" t="s">
        <v>385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3452</v>
      </c>
      <c r="D9" s="23">
        <v>11214.797052</v>
      </c>
      <c r="E9" s="23">
        <v>80</v>
      </c>
      <c r="F9" s="23">
        <v>364.83</v>
      </c>
      <c r="G9" s="23">
        <v>10</v>
      </c>
      <c r="H9" s="23">
        <v>80</v>
      </c>
      <c r="I9" s="23">
        <v>599</v>
      </c>
      <c r="J9" s="23">
        <v>2027.551156</v>
      </c>
      <c r="K9" s="23">
        <v>42</v>
      </c>
      <c r="L9" s="23">
        <v>297.15334</v>
      </c>
      <c r="M9" s="23">
        <v>8</v>
      </c>
      <c r="N9" s="23">
        <v>6.65</v>
      </c>
      <c r="O9" s="23">
        <v>486</v>
      </c>
      <c r="P9" s="23">
        <v>850.560888</v>
      </c>
      <c r="Q9" s="23">
        <v>333</v>
      </c>
      <c r="R9" s="23">
        <v>493.459838</v>
      </c>
      <c r="S9" s="23">
        <v>51</v>
      </c>
      <c r="T9" s="23">
        <v>160.2</v>
      </c>
      <c r="U9" s="23">
        <v>52</v>
      </c>
      <c r="V9" s="23">
        <v>108.498045</v>
      </c>
      <c r="W9" s="228" t="s">
        <v>33</v>
      </c>
      <c r="X9" s="229"/>
      <c r="Y9" s="23">
        <v>199</v>
      </c>
      <c r="Z9" s="23">
        <v>601.333272</v>
      </c>
      <c r="AA9" s="23">
        <v>402</v>
      </c>
      <c r="AB9" s="23">
        <v>2725.718693</v>
      </c>
      <c r="AC9" s="23">
        <v>247</v>
      </c>
      <c r="AD9" s="23">
        <v>1550.0341</v>
      </c>
      <c r="AE9" s="23">
        <v>731</v>
      </c>
      <c r="AF9" s="23">
        <v>1534.450128</v>
      </c>
      <c r="AG9" s="23">
        <v>116</v>
      </c>
      <c r="AH9" s="23">
        <v>271.89997</v>
      </c>
      <c r="AI9" s="23">
        <v>0</v>
      </c>
      <c r="AJ9" s="23">
        <v>0</v>
      </c>
      <c r="AK9" s="23">
        <v>3</v>
      </c>
      <c r="AL9" s="23">
        <v>1.98</v>
      </c>
      <c r="AM9" s="23">
        <v>0</v>
      </c>
      <c r="AN9" s="23">
        <v>0</v>
      </c>
      <c r="AO9" s="23">
        <v>22</v>
      </c>
      <c r="AP9" s="23">
        <v>20.478888</v>
      </c>
      <c r="AQ9" s="23">
        <v>71</v>
      </c>
      <c r="AR9" s="23">
        <v>119.998734</v>
      </c>
      <c r="AS9" s="23">
        <v>0</v>
      </c>
      <c r="AT9" s="23">
        <v>0</v>
      </c>
    </row>
    <row r="10" spans="1:46" s="22" customFormat="1" ht="16.5" customHeight="1">
      <c r="A10" s="223" t="s">
        <v>225</v>
      </c>
      <c r="B10" s="224"/>
      <c r="C10" s="23">
        <v>3447</v>
      </c>
      <c r="D10" s="23">
        <v>11200.097052</v>
      </c>
      <c r="E10" s="23">
        <v>80</v>
      </c>
      <c r="F10" s="23">
        <v>364.83</v>
      </c>
      <c r="G10" s="23">
        <v>10</v>
      </c>
      <c r="H10" s="23">
        <v>80</v>
      </c>
      <c r="I10" s="23">
        <v>599</v>
      </c>
      <c r="J10" s="23">
        <v>2027.551156</v>
      </c>
      <c r="K10" s="23">
        <v>42</v>
      </c>
      <c r="L10" s="23">
        <v>297.15334</v>
      </c>
      <c r="M10" s="23">
        <v>8</v>
      </c>
      <c r="N10" s="23">
        <v>6.65</v>
      </c>
      <c r="O10" s="23">
        <v>485</v>
      </c>
      <c r="P10" s="23">
        <v>845.560888</v>
      </c>
      <c r="Q10" s="23">
        <v>331</v>
      </c>
      <c r="R10" s="23">
        <v>488.859838</v>
      </c>
      <c r="S10" s="23">
        <v>50</v>
      </c>
      <c r="T10" s="23">
        <v>155.2</v>
      </c>
      <c r="U10" s="23">
        <v>52</v>
      </c>
      <c r="V10" s="23">
        <v>108.498045</v>
      </c>
      <c r="W10" s="223" t="s">
        <v>225</v>
      </c>
      <c r="X10" s="224"/>
      <c r="Y10" s="23">
        <v>199</v>
      </c>
      <c r="Z10" s="23">
        <v>601.333272</v>
      </c>
      <c r="AA10" s="23">
        <v>402</v>
      </c>
      <c r="AB10" s="23">
        <v>2725.718693</v>
      </c>
      <c r="AC10" s="23">
        <v>247</v>
      </c>
      <c r="AD10" s="23">
        <v>1550.0341</v>
      </c>
      <c r="AE10" s="23">
        <v>730</v>
      </c>
      <c r="AF10" s="23">
        <v>1534.350128</v>
      </c>
      <c r="AG10" s="23">
        <v>116</v>
      </c>
      <c r="AH10" s="23">
        <v>271.89997</v>
      </c>
      <c r="AI10" s="23">
        <v>0</v>
      </c>
      <c r="AJ10" s="23">
        <v>0</v>
      </c>
      <c r="AK10" s="23">
        <v>3</v>
      </c>
      <c r="AL10" s="23">
        <v>1.98</v>
      </c>
      <c r="AM10" s="23">
        <v>0</v>
      </c>
      <c r="AN10" s="23">
        <v>0</v>
      </c>
      <c r="AO10" s="23">
        <v>22</v>
      </c>
      <c r="AP10" s="23">
        <v>20.478888</v>
      </c>
      <c r="AQ10" s="23">
        <v>71</v>
      </c>
      <c r="AR10" s="23">
        <v>119.998734</v>
      </c>
      <c r="AS10" s="23">
        <v>0</v>
      </c>
      <c r="AT10" s="23">
        <v>0</v>
      </c>
    </row>
    <row r="11" spans="1:46" s="22" customFormat="1" ht="16.5" customHeight="1">
      <c r="A11" s="225" t="s">
        <v>265</v>
      </c>
      <c r="B11" s="226"/>
      <c r="C11" s="23">
        <v>564</v>
      </c>
      <c r="D11" s="23">
        <v>1806.721582</v>
      </c>
      <c r="E11" s="23">
        <v>6</v>
      </c>
      <c r="F11" s="23">
        <v>12</v>
      </c>
      <c r="G11" s="23">
        <v>2</v>
      </c>
      <c r="H11" s="23">
        <v>0.6</v>
      </c>
      <c r="I11" s="23">
        <v>104</v>
      </c>
      <c r="J11" s="23">
        <v>207.376</v>
      </c>
      <c r="K11" s="23">
        <v>3</v>
      </c>
      <c r="L11" s="23">
        <v>1.6</v>
      </c>
      <c r="M11" s="23">
        <v>0</v>
      </c>
      <c r="N11" s="23">
        <v>0</v>
      </c>
      <c r="O11" s="23">
        <v>82</v>
      </c>
      <c r="P11" s="23">
        <v>111.28</v>
      </c>
      <c r="Q11" s="23">
        <v>59</v>
      </c>
      <c r="R11" s="23">
        <v>61.56</v>
      </c>
      <c r="S11" s="23">
        <v>12</v>
      </c>
      <c r="T11" s="23">
        <v>22.45</v>
      </c>
      <c r="U11" s="23">
        <v>7</v>
      </c>
      <c r="V11" s="23">
        <v>4.7</v>
      </c>
      <c r="W11" s="225" t="s">
        <v>265</v>
      </c>
      <c r="X11" s="226"/>
      <c r="Y11" s="23">
        <v>24</v>
      </c>
      <c r="Z11" s="23">
        <v>249.223552</v>
      </c>
      <c r="AA11" s="23">
        <v>71</v>
      </c>
      <c r="AB11" s="23">
        <v>632.57504</v>
      </c>
      <c r="AC11" s="23">
        <v>29</v>
      </c>
      <c r="AD11" s="23">
        <v>216.3</v>
      </c>
      <c r="AE11" s="23">
        <v>122</v>
      </c>
      <c r="AF11" s="23">
        <v>189.54699</v>
      </c>
      <c r="AG11" s="23">
        <v>25</v>
      </c>
      <c r="AH11" s="23">
        <v>64.79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6</v>
      </c>
      <c r="AP11" s="23">
        <v>4.3</v>
      </c>
      <c r="AQ11" s="23">
        <v>12</v>
      </c>
      <c r="AR11" s="23">
        <v>28.42</v>
      </c>
      <c r="AS11" s="23">
        <v>0</v>
      </c>
      <c r="AT11" s="23">
        <v>0</v>
      </c>
    </row>
    <row r="12" spans="1:46" s="22" customFormat="1" ht="16.5" customHeight="1">
      <c r="A12" s="225" t="s">
        <v>264</v>
      </c>
      <c r="B12" s="226"/>
      <c r="C12" s="23">
        <v>944</v>
      </c>
      <c r="D12" s="23">
        <v>3526.17366</v>
      </c>
      <c r="E12" s="23">
        <v>13</v>
      </c>
      <c r="F12" s="23">
        <v>154.51</v>
      </c>
      <c r="G12" s="23">
        <v>2</v>
      </c>
      <c r="H12" s="23">
        <v>11</v>
      </c>
      <c r="I12" s="23">
        <v>129</v>
      </c>
      <c r="J12" s="23">
        <v>881.61303</v>
      </c>
      <c r="K12" s="23">
        <v>11</v>
      </c>
      <c r="L12" s="23">
        <v>170.22</v>
      </c>
      <c r="M12" s="23">
        <v>1</v>
      </c>
      <c r="N12" s="23">
        <v>0.2</v>
      </c>
      <c r="O12" s="23">
        <v>79</v>
      </c>
      <c r="P12" s="23">
        <v>150</v>
      </c>
      <c r="Q12" s="23">
        <v>100</v>
      </c>
      <c r="R12" s="23">
        <v>208.85001</v>
      </c>
      <c r="S12" s="23">
        <v>11</v>
      </c>
      <c r="T12" s="23">
        <v>22.35</v>
      </c>
      <c r="U12" s="23">
        <v>11</v>
      </c>
      <c r="V12" s="23">
        <v>32.4</v>
      </c>
      <c r="W12" s="225" t="s">
        <v>264</v>
      </c>
      <c r="X12" s="226"/>
      <c r="Y12" s="23">
        <v>88</v>
      </c>
      <c r="Z12" s="23">
        <v>262.80772</v>
      </c>
      <c r="AA12" s="23">
        <v>147</v>
      </c>
      <c r="AB12" s="23">
        <v>718.849678</v>
      </c>
      <c r="AC12" s="23">
        <v>46</v>
      </c>
      <c r="AD12" s="23">
        <v>133.821</v>
      </c>
      <c r="AE12" s="23">
        <v>250</v>
      </c>
      <c r="AF12" s="23">
        <v>625.008334</v>
      </c>
      <c r="AG12" s="23">
        <v>23</v>
      </c>
      <c r="AH12" s="23">
        <v>82.01</v>
      </c>
      <c r="AI12" s="23">
        <v>0</v>
      </c>
      <c r="AJ12" s="23">
        <v>0</v>
      </c>
      <c r="AK12" s="23">
        <v>2</v>
      </c>
      <c r="AL12" s="23">
        <v>1.78</v>
      </c>
      <c r="AM12" s="23">
        <v>0</v>
      </c>
      <c r="AN12" s="23">
        <v>0</v>
      </c>
      <c r="AO12" s="23">
        <v>5</v>
      </c>
      <c r="AP12" s="23">
        <v>2.738888</v>
      </c>
      <c r="AQ12" s="23">
        <v>26</v>
      </c>
      <c r="AR12" s="23">
        <v>68.015</v>
      </c>
      <c r="AS12" s="23">
        <v>0</v>
      </c>
      <c r="AT12" s="23">
        <v>0</v>
      </c>
    </row>
    <row r="13" spans="1:46" s="22" customFormat="1" ht="16.5" customHeight="1">
      <c r="A13" s="225" t="s">
        <v>302</v>
      </c>
      <c r="B13" s="226"/>
      <c r="C13" s="23">
        <v>332</v>
      </c>
      <c r="D13" s="23">
        <v>898.800545</v>
      </c>
      <c r="E13" s="23">
        <v>5</v>
      </c>
      <c r="F13" s="23">
        <v>3.4</v>
      </c>
      <c r="G13" s="23">
        <v>1</v>
      </c>
      <c r="H13" s="23">
        <v>3</v>
      </c>
      <c r="I13" s="23">
        <v>57</v>
      </c>
      <c r="J13" s="23">
        <v>110.2935</v>
      </c>
      <c r="K13" s="23">
        <v>2</v>
      </c>
      <c r="L13" s="23">
        <v>0.7</v>
      </c>
      <c r="M13" s="23">
        <v>1</v>
      </c>
      <c r="N13" s="23">
        <v>2</v>
      </c>
      <c r="O13" s="23">
        <v>58</v>
      </c>
      <c r="P13" s="23">
        <v>86.507</v>
      </c>
      <c r="Q13" s="23">
        <v>35</v>
      </c>
      <c r="R13" s="23">
        <v>36.231</v>
      </c>
      <c r="S13" s="23">
        <v>4</v>
      </c>
      <c r="T13" s="23">
        <v>17</v>
      </c>
      <c r="U13" s="23">
        <v>4</v>
      </c>
      <c r="V13" s="23">
        <v>10.508045</v>
      </c>
      <c r="W13" s="225" t="s">
        <v>302</v>
      </c>
      <c r="X13" s="226"/>
      <c r="Y13" s="23">
        <v>21</v>
      </c>
      <c r="Z13" s="23">
        <v>15.55</v>
      </c>
      <c r="AA13" s="23">
        <v>31</v>
      </c>
      <c r="AB13" s="23">
        <v>228.251</v>
      </c>
      <c r="AC13" s="23">
        <v>35</v>
      </c>
      <c r="AD13" s="23">
        <v>312.118</v>
      </c>
      <c r="AE13" s="23">
        <v>56</v>
      </c>
      <c r="AF13" s="23">
        <v>54.497</v>
      </c>
      <c r="AG13" s="23">
        <v>14</v>
      </c>
      <c r="AH13" s="23">
        <v>11.505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5.14</v>
      </c>
      <c r="AQ13" s="23">
        <v>5</v>
      </c>
      <c r="AR13" s="23">
        <v>2.1</v>
      </c>
      <c r="AS13" s="23">
        <v>0</v>
      </c>
      <c r="AT13" s="23">
        <v>0</v>
      </c>
    </row>
    <row r="14" spans="1:46" s="22" customFormat="1" ht="16.5" customHeight="1">
      <c r="A14" s="225" t="s">
        <v>220</v>
      </c>
      <c r="B14" s="226"/>
      <c r="C14" s="23">
        <v>520</v>
      </c>
      <c r="D14" s="23">
        <v>1669.659052</v>
      </c>
      <c r="E14" s="23">
        <v>10</v>
      </c>
      <c r="F14" s="23">
        <v>19.2</v>
      </c>
      <c r="G14" s="23">
        <v>1</v>
      </c>
      <c r="H14" s="23">
        <v>60</v>
      </c>
      <c r="I14" s="23">
        <v>113</v>
      </c>
      <c r="J14" s="23">
        <v>323.303626</v>
      </c>
      <c r="K14" s="23">
        <v>5</v>
      </c>
      <c r="L14" s="23">
        <v>24.9</v>
      </c>
      <c r="M14" s="23">
        <v>2</v>
      </c>
      <c r="N14" s="23">
        <v>2.2</v>
      </c>
      <c r="O14" s="23">
        <v>70</v>
      </c>
      <c r="P14" s="23">
        <v>120.18</v>
      </c>
      <c r="Q14" s="23">
        <v>59</v>
      </c>
      <c r="R14" s="23">
        <v>81.84994</v>
      </c>
      <c r="S14" s="23">
        <v>8</v>
      </c>
      <c r="T14" s="23">
        <v>18.9</v>
      </c>
      <c r="U14" s="23">
        <v>12</v>
      </c>
      <c r="V14" s="23">
        <v>15.35</v>
      </c>
      <c r="W14" s="225" t="s">
        <v>220</v>
      </c>
      <c r="X14" s="226"/>
      <c r="Y14" s="23">
        <v>27</v>
      </c>
      <c r="Z14" s="23">
        <v>17.28</v>
      </c>
      <c r="AA14" s="23">
        <v>46</v>
      </c>
      <c r="AB14" s="23">
        <v>429.91</v>
      </c>
      <c r="AC14" s="23">
        <v>40</v>
      </c>
      <c r="AD14" s="23">
        <v>278.4256</v>
      </c>
      <c r="AE14" s="23">
        <v>97</v>
      </c>
      <c r="AF14" s="23">
        <v>232.549916</v>
      </c>
      <c r="AG14" s="23">
        <v>20</v>
      </c>
      <c r="AH14" s="23">
        <v>35.35997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0.5</v>
      </c>
      <c r="AQ14" s="23">
        <v>9</v>
      </c>
      <c r="AR14" s="23">
        <v>9.75</v>
      </c>
      <c r="AS14" s="23">
        <v>0</v>
      </c>
      <c r="AT14" s="23">
        <v>0</v>
      </c>
    </row>
    <row r="15" spans="1:46" s="22" customFormat="1" ht="16.5" customHeight="1">
      <c r="A15" s="225" t="s">
        <v>221</v>
      </c>
      <c r="B15" s="226"/>
      <c r="C15" s="23">
        <v>208</v>
      </c>
      <c r="D15" s="23">
        <v>648.596434</v>
      </c>
      <c r="E15" s="23">
        <v>3</v>
      </c>
      <c r="F15" s="23">
        <v>6.3</v>
      </c>
      <c r="G15" s="23">
        <v>0</v>
      </c>
      <c r="H15" s="23">
        <v>0</v>
      </c>
      <c r="I15" s="23">
        <v>36</v>
      </c>
      <c r="J15" s="23">
        <v>69.867</v>
      </c>
      <c r="K15" s="23">
        <v>3</v>
      </c>
      <c r="L15" s="23">
        <v>14</v>
      </c>
      <c r="M15" s="23">
        <v>0</v>
      </c>
      <c r="N15" s="23">
        <v>0</v>
      </c>
      <c r="O15" s="23">
        <v>40</v>
      </c>
      <c r="P15" s="23">
        <v>72.91</v>
      </c>
      <c r="Q15" s="23">
        <v>11</v>
      </c>
      <c r="R15" s="23">
        <v>10.81</v>
      </c>
      <c r="S15" s="23">
        <v>1</v>
      </c>
      <c r="T15" s="23">
        <v>0.3</v>
      </c>
      <c r="U15" s="23">
        <v>5</v>
      </c>
      <c r="V15" s="23">
        <v>9.5</v>
      </c>
      <c r="W15" s="225" t="s">
        <v>221</v>
      </c>
      <c r="X15" s="226"/>
      <c r="Y15" s="23">
        <v>9</v>
      </c>
      <c r="Z15" s="23">
        <v>10.522</v>
      </c>
      <c r="AA15" s="23">
        <v>29</v>
      </c>
      <c r="AB15" s="23">
        <v>237.591015</v>
      </c>
      <c r="AC15" s="23">
        <v>19</v>
      </c>
      <c r="AD15" s="23">
        <v>95.7</v>
      </c>
      <c r="AE15" s="23">
        <v>38</v>
      </c>
      <c r="AF15" s="23">
        <v>90.015</v>
      </c>
      <c r="AG15" s="23">
        <v>9</v>
      </c>
      <c r="AH15" s="23">
        <v>26.15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3</v>
      </c>
      <c r="AP15" s="23">
        <v>4.5</v>
      </c>
      <c r="AQ15" s="23">
        <v>2</v>
      </c>
      <c r="AR15" s="23">
        <v>0.431419</v>
      </c>
      <c r="AS15" s="23">
        <v>0</v>
      </c>
      <c r="AT15" s="23">
        <v>0</v>
      </c>
    </row>
    <row r="16" spans="1:46" s="22" customFormat="1" ht="16.5" customHeight="1">
      <c r="A16" s="227" t="s">
        <v>226</v>
      </c>
      <c r="B16" s="224"/>
      <c r="C16" s="23">
        <v>361</v>
      </c>
      <c r="D16" s="23">
        <v>840.583979</v>
      </c>
      <c r="E16" s="23">
        <v>15</v>
      </c>
      <c r="F16" s="23">
        <v>43.11</v>
      </c>
      <c r="G16" s="23">
        <v>0</v>
      </c>
      <c r="H16" s="23">
        <v>0</v>
      </c>
      <c r="I16" s="23">
        <v>65</v>
      </c>
      <c r="J16" s="23">
        <v>128.09</v>
      </c>
      <c r="K16" s="23">
        <v>7</v>
      </c>
      <c r="L16" s="23">
        <v>48.545</v>
      </c>
      <c r="M16" s="23">
        <v>1</v>
      </c>
      <c r="N16" s="23">
        <v>0.45</v>
      </c>
      <c r="O16" s="23">
        <v>78</v>
      </c>
      <c r="P16" s="23">
        <v>149.038888</v>
      </c>
      <c r="Q16" s="23">
        <v>27</v>
      </c>
      <c r="R16" s="23">
        <v>51.318888</v>
      </c>
      <c r="S16" s="23">
        <v>10</v>
      </c>
      <c r="T16" s="23">
        <v>19.9</v>
      </c>
      <c r="U16" s="23">
        <v>6</v>
      </c>
      <c r="V16" s="23">
        <v>9.95</v>
      </c>
      <c r="W16" s="227" t="s">
        <v>226</v>
      </c>
      <c r="X16" s="224"/>
      <c r="Y16" s="23">
        <v>11</v>
      </c>
      <c r="Z16" s="23">
        <v>11.35</v>
      </c>
      <c r="AA16" s="23">
        <v>34</v>
      </c>
      <c r="AB16" s="23">
        <v>202.735</v>
      </c>
      <c r="AC16" s="23">
        <v>22</v>
      </c>
      <c r="AD16" s="23">
        <v>93.05</v>
      </c>
      <c r="AE16" s="23">
        <v>64</v>
      </c>
      <c r="AF16" s="23">
        <v>67.348888</v>
      </c>
      <c r="AG16" s="23">
        <v>8</v>
      </c>
      <c r="AH16" s="23">
        <v>7.665</v>
      </c>
      <c r="AI16" s="23">
        <v>0</v>
      </c>
      <c r="AJ16" s="23">
        <v>0</v>
      </c>
      <c r="AK16" s="23">
        <v>1</v>
      </c>
      <c r="AL16" s="23">
        <v>0.2</v>
      </c>
      <c r="AM16" s="23">
        <v>0</v>
      </c>
      <c r="AN16" s="23">
        <v>0</v>
      </c>
      <c r="AO16" s="23">
        <v>2</v>
      </c>
      <c r="AP16" s="23">
        <v>0.8</v>
      </c>
      <c r="AQ16" s="23">
        <v>10</v>
      </c>
      <c r="AR16" s="23">
        <v>7.032315</v>
      </c>
      <c r="AS16" s="23">
        <v>0</v>
      </c>
      <c r="AT16" s="23">
        <v>0</v>
      </c>
    </row>
    <row r="17" spans="1:46" s="22" customFormat="1" ht="16.5" customHeight="1">
      <c r="A17" s="225" t="s">
        <v>227</v>
      </c>
      <c r="B17" s="226"/>
      <c r="C17" s="23">
        <v>34</v>
      </c>
      <c r="D17" s="23">
        <v>74.2</v>
      </c>
      <c r="E17" s="23">
        <v>1</v>
      </c>
      <c r="F17" s="23">
        <v>0.3</v>
      </c>
      <c r="G17" s="23">
        <v>1</v>
      </c>
      <c r="H17" s="23">
        <v>0.2</v>
      </c>
      <c r="I17" s="23">
        <v>4</v>
      </c>
      <c r="J17" s="23">
        <v>8.3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16.5</v>
      </c>
      <c r="Q17" s="23">
        <v>3</v>
      </c>
      <c r="R17" s="23">
        <v>8.1</v>
      </c>
      <c r="S17" s="23">
        <v>0</v>
      </c>
      <c r="T17" s="23">
        <v>0</v>
      </c>
      <c r="U17" s="23">
        <v>2</v>
      </c>
      <c r="V17" s="23">
        <v>15.5</v>
      </c>
      <c r="W17" s="225" t="s">
        <v>227</v>
      </c>
      <c r="X17" s="226"/>
      <c r="Y17" s="23">
        <v>3</v>
      </c>
      <c r="Z17" s="23">
        <v>10.6</v>
      </c>
      <c r="AA17" s="23">
        <v>2</v>
      </c>
      <c r="AB17" s="23">
        <v>0.55</v>
      </c>
      <c r="AC17" s="23">
        <v>4</v>
      </c>
      <c r="AD17" s="23">
        <v>3.3</v>
      </c>
      <c r="AE17" s="23">
        <v>7</v>
      </c>
      <c r="AF17" s="23">
        <v>4.3</v>
      </c>
      <c r="AG17" s="23">
        <v>1</v>
      </c>
      <c r="AH17" s="23">
        <v>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2</v>
      </c>
      <c r="AR17" s="23">
        <v>1.55</v>
      </c>
      <c r="AS17" s="23">
        <v>0</v>
      </c>
      <c r="AT17" s="23">
        <v>0</v>
      </c>
    </row>
    <row r="18" spans="1:46" s="22" customFormat="1" ht="16.5" customHeight="1">
      <c r="A18" s="225" t="s">
        <v>228</v>
      </c>
      <c r="B18" s="226"/>
      <c r="C18" s="23">
        <v>86</v>
      </c>
      <c r="D18" s="23">
        <v>431.60774</v>
      </c>
      <c r="E18" s="23">
        <v>2</v>
      </c>
      <c r="F18" s="23">
        <v>41</v>
      </c>
      <c r="G18" s="23">
        <v>1</v>
      </c>
      <c r="H18" s="23">
        <v>2</v>
      </c>
      <c r="I18" s="23">
        <v>11</v>
      </c>
      <c r="J18" s="23">
        <v>47.78</v>
      </c>
      <c r="K18" s="23">
        <v>2</v>
      </c>
      <c r="L18" s="23">
        <v>1.58824</v>
      </c>
      <c r="M18" s="23">
        <v>1</v>
      </c>
      <c r="N18" s="23">
        <v>1</v>
      </c>
      <c r="O18" s="23">
        <v>14</v>
      </c>
      <c r="P18" s="23">
        <v>39.91</v>
      </c>
      <c r="Q18" s="23">
        <v>3</v>
      </c>
      <c r="R18" s="23">
        <v>1.21</v>
      </c>
      <c r="S18" s="23">
        <v>1</v>
      </c>
      <c r="T18" s="23">
        <v>2.1</v>
      </c>
      <c r="U18" s="23">
        <v>0</v>
      </c>
      <c r="V18" s="23">
        <v>0</v>
      </c>
      <c r="W18" s="225" t="s">
        <v>228</v>
      </c>
      <c r="X18" s="226"/>
      <c r="Y18" s="23">
        <v>1</v>
      </c>
      <c r="Z18" s="23">
        <v>5</v>
      </c>
      <c r="AA18" s="23">
        <v>11</v>
      </c>
      <c r="AB18" s="23">
        <v>30.3</v>
      </c>
      <c r="AC18" s="23">
        <v>10</v>
      </c>
      <c r="AD18" s="23">
        <v>76.6195</v>
      </c>
      <c r="AE18" s="23">
        <v>28</v>
      </c>
      <c r="AF18" s="23">
        <v>181.6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1.5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5" t="s">
        <v>229</v>
      </c>
      <c r="B19" s="226"/>
      <c r="C19" s="23">
        <v>33</v>
      </c>
      <c r="D19" s="23">
        <v>163.3</v>
      </c>
      <c r="E19" s="23">
        <v>1</v>
      </c>
      <c r="F19" s="23">
        <v>0.2</v>
      </c>
      <c r="G19" s="23">
        <v>0</v>
      </c>
      <c r="H19" s="23">
        <v>0</v>
      </c>
      <c r="I19" s="23">
        <v>6</v>
      </c>
      <c r="J19" s="23">
        <v>31.5</v>
      </c>
      <c r="K19" s="23">
        <v>0</v>
      </c>
      <c r="L19" s="23">
        <v>0</v>
      </c>
      <c r="M19" s="23">
        <v>0</v>
      </c>
      <c r="N19" s="23">
        <v>0</v>
      </c>
      <c r="O19" s="23">
        <v>7</v>
      </c>
      <c r="P19" s="23">
        <v>18.25</v>
      </c>
      <c r="Q19" s="23">
        <v>3</v>
      </c>
      <c r="R19" s="23">
        <v>2.5</v>
      </c>
      <c r="S19" s="23">
        <v>0</v>
      </c>
      <c r="T19" s="23">
        <v>0</v>
      </c>
      <c r="U19" s="23">
        <v>0</v>
      </c>
      <c r="V19" s="23">
        <v>0</v>
      </c>
      <c r="W19" s="225" t="s">
        <v>229</v>
      </c>
      <c r="X19" s="226"/>
      <c r="Y19" s="23">
        <v>1</v>
      </c>
      <c r="Z19" s="23">
        <v>2</v>
      </c>
      <c r="AA19" s="23">
        <v>4</v>
      </c>
      <c r="AB19" s="23">
        <v>89.6</v>
      </c>
      <c r="AC19" s="23">
        <v>3</v>
      </c>
      <c r="AD19" s="23">
        <v>11.8</v>
      </c>
      <c r="AE19" s="23">
        <v>6</v>
      </c>
      <c r="AF19" s="23">
        <v>3.45</v>
      </c>
      <c r="AG19" s="23">
        <v>1</v>
      </c>
      <c r="AH19" s="23">
        <v>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</v>
      </c>
      <c r="AS19" s="23">
        <v>0</v>
      </c>
      <c r="AT19" s="23">
        <v>0</v>
      </c>
    </row>
    <row r="20" spans="1:46" s="22" customFormat="1" ht="16.5" customHeight="1">
      <c r="A20" s="225" t="s">
        <v>230</v>
      </c>
      <c r="B20" s="226"/>
      <c r="C20" s="23">
        <v>103</v>
      </c>
      <c r="D20" s="23">
        <v>242.356</v>
      </c>
      <c r="E20" s="23">
        <v>3</v>
      </c>
      <c r="F20" s="23">
        <v>4</v>
      </c>
      <c r="G20" s="23">
        <v>0</v>
      </c>
      <c r="H20" s="23">
        <v>0</v>
      </c>
      <c r="I20" s="23">
        <v>24</v>
      </c>
      <c r="J20" s="23">
        <v>62.67</v>
      </c>
      <c r="K20" s="23">
        <v>1</v>
      </c>
      <c r="L20" s="23">
        <v>2</v>
      </c>
      <c r="M20" s="23">
        <v>0</v>
      </c>
      <c r="N20" s="23">
        <v>0</v>
      </c>
      <c r="O20" s="23">
        <v>13</v>
      </c>
      <c r="P20" s="23">
        <v>7.485</v>
      </c>
      <c r="Q20" s="23">
        <v>11</v>
      </c>
      <c r="R20" s="23">
        <v>6.08</v>
      </c>
      <c r="S20" s="23">
        <v>0</v>
      </c>
      <c r="T20" s="23">
        <v>0</v>
      </c>
      <c r="U20" s="23">
        <v>1</v>
      </c>
      <c r="V20" s="23">
        <v>0.09</v>
      </c>
      <c r="W20" s="225" t="s">
        <v>230</v>
      </c>
      <c r="X20" s="226"/>
      <c r="Y20" s="23">
        <v>4</v>
      </c>
      <c r="Z20" s="23">
        <v>1.8</v>
      </c>
      <c r="AA20" s="23">
        <v>8</v>
      </c>
      <c r="AB20" s="23">
        <v>29</v>
      </c>
      <c r="AC20" s="23">
        <v>12</v>
      </c>
      <c r="AD20" s="23">
        <v>85.7</v>
      </c>
      <c r="AE20" s="23">
        <v>20</v>
      </c>
      <c r="AF20" s="23">
        <v>38.731</v>
      </c>
      <c r="AG20" s="23">
        <v>3</v>
      </c>
      <c r="AH20" s="23">
        <v>3.2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3</v>
      </c>
      <c r="AR20" s="23">
        <v>1.6</v>
      </c>
      <c r="AS20" s="23">
        <v>0</v>
      </c>
      <c r="AT20" s="23">
        <v>0</v>
      </c>
    </row>
    <row r="21" spans="1:46" s="22" customFormat="1" ht="16.5" customHeight="1">
      <c r="A21" s="225" t="s">
        <v>231</v>
      </c>
      <c r="B21" s="226"/>
      <c r="C21" s="23">
        <v>17</v>
      </c>
      <c r="D21" s="23">
        <v>163.63696</v>
      </c>
      <c r="E21" s="23">
        <v>1</v>
      </c>
      <c r="F21" s="23">
        <v>3</v>
      </c>
      <c r="G21" s="23">
        <v>0</v>
      </c>
      <c r="H21" s="23">
        <v>0</v>
      </c>
      <c r="I21" s="23">
        <v>6</v>
      </c>
      <c r="J21" s="23">
        <v>17.58</v>
      </c>
      <c r="K21" s="23">
        <v>0</v>
      </c>
      <c r="L21" s="23">
        <v>0</v>
      </c>
      <c r="M21" s="23">
        <v>1</v>
      </c>
      <c r="N21" s="23">
        <v>0.3</v>
      </c>
      <c r="O21" s="23">
        <v>1</v>
      </c>
      <c r="P21" s="23">
        <v>0.1</v>
      </c>
      <c r="Q21" s="23">
        <v>1</v>
      </c>
      <c r="R21" s="23">
        <v>0.2</v>
      </c>
      <c r="S21" s="23">
        <v>1</v>
      </c>
      <c r="T21" s="23">
        <v>0.2</v>
      </c>
      <c r="U21" s="23">
        <v>0</v>
      </c>
      <c r="V21" s="23">
        <v>0</v>
      </c>
      <c r="W21" s="225" t="s">
        <v>231</v>
      </c>
      <c r="X21" s="226"/>
      <c r="Y21" s="23">
        <v>1</v>
      </c>
      <c r="Z21" s="23">
        <v>0.2</v>
      </c>
      <c r="AA21" s="23">
        <v>2</v>
      </c>
      <c r="AB21" s="23">
        <v>18.43196</v>
      </c>
      <c r="AC21" s="23">
        <v>1</v>
      </c>
      <c r="AD21" s="23">
        <v>120</v>
      </c>
      <c r="AE21" s="23">
        <v>1</v>
      </c>
      <c r="AF21" s="23">
        <v>0.625</v>
      </c>
      <c r="AG21" s="23">
        <v>1</v>
      </c>
      <c r="AH21" s="23">
        <v>3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232</v>
      </c>
      <c r="B22" s="226"/>
      <c r="C22" s="23">
        <v>42</v>
      </c>
      <c r="D22" s="23">
        <v>94.028</v>
      </c>
      <c r="E22" s="23">
        <v>6</v>
      </c>
      <c r="F22" s="23">
        <v>18.06</v>
      </c>
      <c r="G22" s="23">
        <v>1</v>
      </c>
      <c r="H22" s="23">
        <v>2</v>
      </c>
      <c r="I22" s="23">
        <v>7</v>
      </c>
      <c r="J22" s="23">
        <v>9.868</v>
      </c>
      <c r="K22" s="23">
        <v>1</v>
      </c>
      <c r="L22" s="23">
        <v>2</v>
      </c>
      <c r="M22" s="23">
        <v>0</v>
      </c>
      <c r="N22" s="23">
        <v>0</v>
      </c>
      <c r="O22" s="23">
        <v>10</v>
      </c>
      <c r="P22" s="23">
        <v>14</v>
      </c>
      <c r="Q22" s="23">
        <v>5</v>
      </c>
      <c r="R22" s="23">
        <v>7.25</v>
      </c>
      <c r="S22" s="23">
        <v>1</v>
      </c>
      <c r="T22" s="23">
        <v>25</v>
      </c>
      <c r="U22" s="23">
        <v>0</v>
      </c>
      <c r="V22" s="23">
        <v>0</v>
      </c>
      <c r="W22" s="225" t="s">
        <v>232</v>
      </c>
      <c r="X22" s="226"/>
      <c r="Y22" s="23">
        <v>0</v>
      </c>
      <c r="Z22" s="23">
        <v>0</v>
      </c>
      <c r="AA22" s="23">
        <v>1</v>
      </c>
      <c r="AB22" s="23">
        <v>0.5</v>
      </c>
      <c r="AC22" s="23">
        <v>4</v>
      </c>
      <c r="AD22" s="23">
        <v>8.7</v>
      </c>
      <c r="AE22" s="23">
        <v>4</v>
      </c>
      <c r="AF22" s="23">
        <v>2.05</v>
      </c>
      <c r="AG22" s="23">
        <v>1</v>
      </c>
      <c r="AH22" s="23">
        <v>3.6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1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233</v>
      </c>
      <c r="B23" s="226"/>
      <c r="C23" s="23">
        <v>20</v>
      </c>
      <c r="D23" s="23">
        <v>59.4</v>
      </c>
      <c r="E23" s="23">
        <v>1</v>
      </c>
      <c r="F23" s="23">
        <v>1</v>
      </c>
      <c r="G23" s="23">
        <v>0</v>
      </c>
      <c r="H23" s="23">
        <v>0</v>
      </c>
      <c r="I23" s="23">
        <v>3</v>
      </c>
      <c r="J23" s="23">
        <v>5.8</v>
      </c>
      <c r="K23" s="23">
        <v>1</v>
      </c>
      <c r="L23" s="23">
        <v>2</v>
      </c>
      <c r="M23" s="23">
        <v>0</v>
      </c>
      <c r="N23" s="23">
        <v>0</v>
      </c>
      <c r="O23" s="23">
        <v>3</v>
      </c>
      <c r="P23" s="23">
        <v>1.7</v>
      </c>
      <c r="Q23" s="23">
        <v>2</v>
      </c>
      <c r="R23" s="23">
        <v>0.6</v>
      </c>
      <c r="S23" s="23">
        <v>0</v>
      </c>
      <c r="T23" s="23">
        <v>0</v>
      </c>
      <c r="U23" s="23">
        <v>0</v>
      </c>
      <c r="V23" s="23">
        <v>0</v>
      </c>
      <c r="W23" s="225" t="s">
        <v>233</v>
      </c>
      <c r="X23" s="226"/>
      <c r="Y23" s="23">
        <v>1</v>
      </c>
      <c r="Z23" s="23">
        <v>0.5</v>
      </c>
      <c r="AA23" s="23">
        <v>1</v>
      </c>
      <c r="AB23" s="23">
        <v>5</v>
      </c>
      <c r="AC23" s="23">
        <v>3</v>
      </c>
      <c r="AD23" s="23">
        <v>35</v>
      </c>
      <c r="AE23" s="23">
        <v>4</v>
      </c>
      <c r="AF23" s="23">
        <v>4.8</v>
      </c>
      <c r="AG23" s="23">
        <v>1</v>
      </c>
      <c r="AH23" s="23">
        <v>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234</v>
      </c>
      <c r="B24" s="226"/>
      <c r="C24" s="23">
        <v>45</v>
      </c>
      <c r="D24" s="23">
        <v>146.61</v>
      </c>
      <c r="E24" s="23">
        <v>7</v>
      </c>
      <c r="F24" s="23">
        <v>56.3</v>
      </c>
      <c r="G24" s="23">
        <v>1</v>
      </c>
      <c r="H24" s="23">
        <v>1.2</v>
      </c>
      <c r="I24" s="23">
        <v>10</v>
      </c>
      <c r="J24" s="23">
        <v>15.4</v>
      </c>
      <c r="K24" s="23">
        <v>5</v>
      </c>
      <c r="L24" s="23">
        <v>29.5</v>
      </c>
      <c r="M24" s="23">
        <v>0</v>
      </c>
      <c r="N24" s="23">
        <v>0</v>
      </c>
      <c r="O24" s="23">
        <v>4</v>
      </c>
      <c r="P24" s="23">
        <v>4.9</v>
      </c>
      <c r="Q24" s="23">
        <v>3</v>
      </c>
      <c r="R24" s="23">
        <v>7.1</v>
      </c>
      <c r="S24" s="23">
        <v>0</v>
      </c>
      <c r="T24" s="23">
        <v>0</v>
      </c>
      <c r="U24" s="23">
        <v>1</v>
      </c>
      <c r="V24" s="23">
        <v>3</v>
      </c>
      <c r="W24" s="225" t="s">
        <v>234</v>
      </c>
      <c r="X24" s="226"/>
      <c r="Y24" s="23">
        <v>3</v>
      </c>
      <c r="Z24" s="23">
        <v>3.6</v>
      </c>
      <c r="AA24" s="23">
        <v>2</v>
      </c>
      <c r="AB24" s="23">
        <v>11.5</v>
      </c>
      <c r="AC24" s="23">
        <v>2</v>
      </c>
      <c r="AD24" s="23">
        <v>5.3</v>
      </c>
      <c r="AE24" s="23">
        <v>5</v>
      </c>
      <c r="AF24" s="23">
        <v>3.31</v>
      </c>
      <c r="AG24" s="23">
        <v>2</v>
      </c>
      <c r="AH24" s="23">
        <v>5.5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219</v>
      </c>
      <c r="B25" s="226"/>
      <c r="C25" s="23">
        <v>10</v>
      </c>
      <c r="D25" s="23">
        <v>18.75</v>
      </c>
      <c r="E25" s="23">
        <v>2</v>
      </c>
      <c r="F25" s="23">
        <v>1.45</v>
      </c>
      <c r="G25" s="23">
        <v>0</v>
      </c>
      <c r="H25" s="23">
        <v>0</v>
      </c>
      <c r="I25" s="23">
        <v>2</v>
      </c>
      <c r="J25" s="23">
        <v>0.9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1</v>
      </c>
      <c r="V25" s="23">
        <v>6</v>
      </c>
      <c r="W25" s="225" t="s">
        <v>219</v>
      </c>
      <c r="X25" s="226"/>
      <c r="Y25" s="23">
        <v>1</v>
      </c>
      <c r="Z25" s="23">
        <v>1</v>
      </c>
      <c r="AA25" s="23">
        <v>0</v>
      </c>
      <c r="AB25" s="23">
        <v>0</v>
      </c>
      <c r="AC25" s="23">
        <v>1</v>
      </c>
      <c r="AD25" s="23">
        <v>6</v>
      </c>
      <c r="AE25" s="23">
        <v>3</v>
      </c>
      <c r="AF25" s="23">
        <v>3.4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235</v>
      </c>
      <c r="B26" s="226"/>
      <c r="C26" s="23">
        <v>11</v>
      </c>
      <c r="D26" s="23">
        <v>41.22</v>
      </c>
      <c r="E26" s="23">
        <v>2</v>
      </c>
      <c r="F26" s="23">
        <v>0.4</v>
      </c>
      <c r="G26" s="23">
        <v>0</v>
      </c>
      <c r="H26" s="23">
        <v>0</v>
      </c>
      <c r="I26" s="23">
        <v>1</v>
      </c>
      <c r="J26" s="23">
        <v>12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5.2</v>
      </c>
      <c r="Q26" s="23">
        <v>1</v>
      </c>
      <c r="R26" s="23">
        <v>0.1</v>
      </c>
      <c r="S26" s="23">
        <v>0</v>
      </c>
      <c r="T26" s="23">
        <v>0</v>
      </c>
      <c r="U26" s="23">
        <v>0</v>
      </c>
      <c r="V26" s="23">
        <v>0</v>
      </c>
      <c r="W26" s="225" t="s">
        <v>235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3</v>
      </c>
      <c r="AD26" s="23">
        <v>18.5</v>
      </c>
      <c r="AE26" s="23">
        <v>0</v>
      </c>
      <c r="AF26" s="23">
        <v>0</v>
      </c>
      <c r="AG26" s="23">
        <v>2</v>
      </c>
      <c r="AH26" s="23">
        <v>5.02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236</v>
      </c>
      <c r="B27" s="226"/>
      <c r="C27" s="23">
        <v>3</v>
      </c>
      <c r="D27" s="23">
        <v>12.6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236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3</v>
      </c>
      <c r="AH27" s="23">
        <v>12.6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237</v>
      </c>
      <c r="B28" s="226"/>
      <c r="C28" s="23">
        <v>20</v>
      </c>
      <c r="D28" s="23">
        <v>34.6</v>
      </c>
      <c r="E28" s="23">
        <v>1</v>
      </c>
      <c r="F28" s="23">
        <v>0.5</v>
      </c>
      <c r="G28" s="23">
        <v>0</v>
      </c>
      <c r="H28" s="23">
        <v>0</v>
      </c>
      <c r="I28" s="23">
        <v>4</v>
      </c>
      <c r="J28" s="23">
        <v>2.9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14.6</v>
      </c>
      <c r="Q28" s="23">
        <v>3</v>
      </c>
      <c r="R28" s="23">
        <v>0.8</v>
      </c>
      <c r="S28" s="23">
        <v>0</v>
      </c>
      <c r="T28" s="23">
        <v>0</v>
      </c>
      <c r="U28" s="23">
        <v>1</v>
      </c>
      <c r="V28" s="23">
        <v>1</v>
      </c>
      <c r="W28" s="225" t="s">
        <v>237</v>
      </c>
      <c r="X28" s="226"/>
      <c r="Y28" s="23">
        <v>1</v>
      </c>
      <c r="Z28" s="23">
        <v>9.2</v>
      </c>
      <c r="AA28" s="23">
        <v>1</v>
      </c>
      <c r="AB28" s="23">
        <v>3</v>
      </c>
      <c r="AC28" s="23">
        <v>2</v>
      </c>
      <c r="AD28" s="23">
        <v>0.6</v>
      </c>
      <c r="AE28" s="23">
        <v>2</v>
      </c>
      <c r="AF28" s="23">
        <v>2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238</v>
      </c>
      <c r="B29" s="226"/>
      <c r="C29" s="23">
        <v>71</v>
      </c>
      <c r="D29" s="23">
        <v>299.2251</v>
      </c>
      <c r="E29" s="23">
        <v>1</v>
      </c>
      <c r="F29" s="23">
        <v>0.1</v>
      </c>
      <c r="G29" s="23">
        <v>0</v>
      </c>
      <c r="H29" s="23">
        <v>0</v>
      </c>
      <c r="I29" s="23">
        <v>11</v>
      </c>
      <c r="J29" s="23">
        <v>87.7</v>
      </c>
      <c r="K29" s="23">
        <v>1</v>
      </c>
      <c r="L29" s="23">
        <v>0.1001</v>
      </c>
      <c r="M29" s="23">
        <v>1</v>
      </c>
      <c r="N29" s="23">
        <v>0.5</v>
      </c>
      <c r="O29" s="23">
        <v>11</v>
      </c>
      <c r="P29" s="23">
        <v>23.7</v>
      </c>
      <c r="Q29" s="23">
        <v>3</v>
      </c>
      <c r="R29" s="23">
        <v>2.8</v>
      </c>
      <c r="S29" s="23">
        <v>1</v>
      </c>
      <c r="T29" s="23">
        <v>27</v>
      </c>
      <c r="U29" s="23">
        <v>1</v>
      </c>
      <c r="V29" s="23">
        <v>0.5</v>
      </c>
      <c r="W29" s="225" t="s">
        <v>238</v>
      </c>
      <c r="X29" s="226"/>
      <c r="Y29" s="23">
        <v>1</v>
      </c>
      <c r="Z29" s="23">
        <v>0.3</v>
      </c>
      <c r="AA29" s="23">
        <v>10</v>
      </c>
      <c r="AB29" s="23">
        <v>87.675</v>
      </c>
      <c r="AC29" s="23">
        <v>7</v>
      </c>
      <c r="AD29" s="23">
        <v>38.1</v>
      </c>
      <c r="AE29" s="23">
        <v>21</v>
      </c>
      <c r="AF29" s="23">
        <v>30.45</v>
      </c>
      <c r="AG29" s="23">
        <v>1</v>
      </c>
      <c r="AH29" s="23">
        <v>0.2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0.1</v>
      </c>
      <c r="AS29" s="23">
        <v>0</v>
      </c>
      <c r="AT29" s="23">
        <v>0</v>
      </c>
    </row>
    <row r="30" spans="1:46" s="22" customFormat="1" ht="16.5" customHeight="1">
      <c r="A30" s="225" t="s">
        <v>239</v>
      </c>
      <c r="B30" s="226"/>
      <c r="C30" s="23">
        <v>23</v>
      </c>
      <c r="D30" s="23">
        <v>28.028</v>
      </c>
      <c r="E30" s="23">
        <v>0</v>
      </c>
      <c r="F30" s="23">
        <v>0</v>
      </c>
      <c r="G30" s="23">
        <v>0</v>
      </c>
      <c r="H30" s="23">
        <v>0</v>
      </c>
      <c r="I30" s="23">
        <v>6</v>
      </c>
      <c r="J30" s="23">
        <v>4.61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9.3</v>
      </c>
      <c r="Q30" s="23">
        <v>2</v>
      </c>
      <c r="R30" s="23">
        <v>1.5</v>
      </c>
      <c r="S30" s="23">
        <v>0</v>
      </c>
      <c r="T30" s="23">
        <v>0</v>
      </c>
      <c r="U30" s="23">
        <v>0</v>
      </c>
      <c r="V30" s="23">
        <v>0</v>
      </c>
      <c r="W30" s="225" t="s">
        <v>239</v>
      </c>
      <c r="X30" s="226"/>
      <c r="Y30" s="23">
        <v>2</v>
      </c>
      <c r="Z30" s="23">
        <v>0.4</v>
      </c>
      <c r="AA30" s="23">
        <v>2</v>
      </c>
      <c r="AB30" s="23">
        <v>0.25</v>
      </c>
      <c r="AC30" s="23">
        <v>4</v>
      </c>
      <c r="AD30" s="23">
        <v>11</v>
      </c>
      <c r="AE30" s="23">
        <v>2</v>
      </c>
      <c r="AF30" s="23">
        <v>0.668</v>
      </c>
      <c r="AG30" s="23">
        <v>1</v>
      </c>
      <c r="AH30" s="23">
        <v>0.3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240</v>
      </c>
      <c r="B31" s="224"/>
      <c r="C31" s="23">
        <v>5</v>
      </c>
      <c r="D31" s="23">
        <v>14.7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5</v>
      </c>
      <c r="Q31" s="23">
        <v>2</v>
      </c>
      <c r="R31" s="23">
        <v>4.6</v>
      </c>
      <c r="S31" s="23">
        <v>1</v>
      </c>
      <c r="T31" s="23">
        <v>5</v>
      </c>
      <c r="U31" s="23">
        <v>0</v>
      </c>
      <c r="V31" s="23">
        <v>0</v>
      </c>
      <c r="W31" s="223" t="s">
        <v>240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0.1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2</v>
      </c>
      <c r="D32" s="23">
        <v>4.6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2</v>
      </c>
      <c r="R32" s="23">
        <v>4.6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3</v>
      </c>
      <c r="D33" s="23">
        <v>10.1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5</v>
      </c>
      <c r="Q33" s="23">
        <v>0</v>
      </c>
      <c r="R33" s="23">
        <v>0</v>
      </c>
      <c r="S33" s="23">
        <v>1</v>
      </c>
      <c r="T33" s="23">
        <v>5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1</v>
      </c>
      <c r="AF33" s="23">
        <v>0.1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311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311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268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38" customFormat="1" ht="19.5" customHeight="1">
      <c r="A41" s="418" t="s">
        <v>255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256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卓凡渝</cp:lastModifiedBy>
  <cp:lastPrinted>2016-11-16T07:56:44Z</cp:lastPrinted>
  <dcterms:created xsi:type="dcterms:W3CDTF">2007-01-05T05:18:13Z</dcterms:created>
  <dcterms:modified xsi:type="dcterms:W3CDTF">2019-02-25T00:19:28Z</dcterms:modified>
  <cp:category/>
  <cp:version/>
  <cp:contentType/>
  <cp:contentStatus/>
</cp:coreProperties>
</file>