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76" tabRatio="609" firstSheet="6" activeTab="1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<sst xmlns="http://schemas.openxmlformats.org/spreadsheetml/2006/main" count="1326" uniqueCount="402">
  <si>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</si>
  <si>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</si>
  <si>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</si>
  <si>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</si>
  <si>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</si>
  <si>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</si>
  <si>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</si>
  <si>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</si>
  <si>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</si>
  <si>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</si>
  <si>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</si>
  <si>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</si>
  <si>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</si>
  <si>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</si>
  <si>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</si>
  <si>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</si>
  <si>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</si>
  <si>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</si>
  <si>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</si>
  <si>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</si>
  <si>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</si>
  <si>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</si>
  <si>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</si>
  <si>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</si>
  <si>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</si>
  <si>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</si>
  <si>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</si>
  <si>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</si>
  <si>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</si>
  <si>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</si>
  <si>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</si>
  <si>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</si>
  <si>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</si>
  <si>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</si>
  <si>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</si>
  <si>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</si>
  <si>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</si>
  <si>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</si>
  <si>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</si>
  <si>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</si>
  <si>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</si>
  <si>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</si>
  <si>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</si>
  <si>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</si>
  <si>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</si>
  <si>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</si>
  <si>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</si>
  <si>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</si>
  <si>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</si>
  <si>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</si>
  <si>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</si>
  <si>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</si>
  <si>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</si>
  <si>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</si>
  <si>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</si>
  <si>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</si>
  <si>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</si>
  <si>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</si>
  <si>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</si>
  <si>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</si>
  <si>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</si>
  <si>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</si>
  <si>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</si>
  <si>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</si>
  <si>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</si>
  <si>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</si>
  <si>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</si>
  <si>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</si>
  <si>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</si>
  <si>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</si>
  <si>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</si>
  <si>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</si>
  <si>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</si>
  <si>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</si>
  <si>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</si>
  <si>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</si>
  <si>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</si>
  <si>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</si>
  <si>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</si>
  <si>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</si>
  <si>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</si>
  <si>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</si>
  <si>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</si>
  <si>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</si>
  <si>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</si>
  <si>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</si>
  <si>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</si>
  <si>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</si>
  <si>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</si>
  <si>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</si>
  <si>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</si>
  <si>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</si>
  <si>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</si>
  <si>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</si>
  <si>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</si>
  <si>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</si>
  <si>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</si>
  <si>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</si>
  <si>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</si>
  <si>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</si>
  <si>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</si>
  <si>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</si>
  <si>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</si>
  <si>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</si>
  <si>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</si>
  <si>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</si>
  <si>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</si>
  <si>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</si>
  <si>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</si>
  <si>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</si>
  <si>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</si>
  <si>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</si>
  <si>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</si>
  <si>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</si>
  <si>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</si>
  <si>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</si>
  <si>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</si>
  <si>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</si>
  <si>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</si>
  <si>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</si>
  <si>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</si>
  <si>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</si>
  <si>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</si>
  <si>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</si>
  <si>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</si>
  <si>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</si>
  <si>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</si>
  <si>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</si>
  <si>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</si>
  <si>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</si>
  <si>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</si>
  <si>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</si>
  <si>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</si>
  <si>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</si>
  <si>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</si>
  <si>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</si>
  <si>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</si>
  <si>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</si>
  <si>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</si>
  <si>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</si>
  <si>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</si>
  <si>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</si>
  <si>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</si>
  <si>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</si>
  <si>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</si>
  <si>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</si>
  <si>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</si>
  <si>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</si>
  <si>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</si>
  <si>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</si>
  <si>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</si>
  <si>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</si>
  <si>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</si>
  <si>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</si>
  <si>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</si>
  <si>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</si>
  <si>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</si>
  <si>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</si>
  <si>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</si>
  <si>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</si>
  <si>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</si>
  <si>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</si>
  <si>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</si>
  <si>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</si>
  <si>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</si>
  <si>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</si>
  <si>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</si>
  <si>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</si>
  <si>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</si>
  <si>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</si>
  <si>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</si>
  <si>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</si>
  <si>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</si>
  <si>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</si>
  <si>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</si>
  <si>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</si>
  <si>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</si>
  <si>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</si>
  <si>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</si>
  <si>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</si>
  <si>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</si>
  <si>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</si>
  <si>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</si>
  <si>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</si>
  <si>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</si>
  <si>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</si>
  <si>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</si>
  <si>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</si>
  <si>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</si>
  <si>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</si>
  <si>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</si>
  <si>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</si>
  <si>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</si>
  <si>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</si>
  <si>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</si>
  <si>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</si>
  <si>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</si>
  <si>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</si>
  <si>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</si>
  <si>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</si>
  <si>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</si>
  <si>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</si>
  <si>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</si>
  <si>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</si>
  <si>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</si>
  <si>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</si>
  <si>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</si>
  <si>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</si>
  <si>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</si>
  <si>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</si>
  <si>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</si>
  <si>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</si>
  <si>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</si>
  <si>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</si>
  <si>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</si>
  <si>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</si>
  <si>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</si>
  <si>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</si>
  <si>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</si>
  <si>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</si>
  <si>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</si>
  <si>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</si>
  <si>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</si>
  <si>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</si>
  <si>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</si>
  <si>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</si>
  <si>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</si>
  <si>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</si>
  <si>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</si>
  <si>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</si>
  <si>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</si>
  <si>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</si>
  <si>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</si>
  <si>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</si>
  <si>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</si>
  <si>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</si>
  <si>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</si>
  <si>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</si>
  <si>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</si>
  <si>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</si>
  <si>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</si>
  <si>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</si>
  <si>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</si>
  <si>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</si>
  <si>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</si>
  <si>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</si>
  <si>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</si>
  <si>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</si>
  <si>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</si>
  <si>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</si>
  <si>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</si>
  <si>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</si>
  <si>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</si>
  <si>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</si>
  <si>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</si>
  <si>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</si>
  <si>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</si>
  <si>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</si>
  <si>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</si>
  <si>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</si>
  <si>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</si>
  <si>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</si>
  <si>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</si>
  <si>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</si>
  <si>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</si>
  <si>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</si>
  <si>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</si>
  <si>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</si>
  <si>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</si>
  <si>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</si>
  <si>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</si>
  <si>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</si>
  <si>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</si>
  <si>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</si>
  <si>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</si>
  <si>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</si>
  <si>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</si>
  <si>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</si>
  <si>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</si>
  <si>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</si>
  <si>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</si>
  <si>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</si>
  <si>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</si>
  <si>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</si>
  <si>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</si>
  <si>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</si>
  <si>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</si>
  <si>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</si>
  <si>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</si>
  <si>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</si>
  <si>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</si>
  <si>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</si>
  <si>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</si>
  <si>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</si>
  <si>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</si>
  <si>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</si>
  <si>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</si>
  <si>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</si>
  <si>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</si>
  <si>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</si>
  <si>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</si>
  <si>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</si>
  <si>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</si>
  <si>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</si>
  <si>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</si>
  <si>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</si>
  <si>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</si>
  <si>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</si>
  <si>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</si>
  <si>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</si>
  <si>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</si>
  <si>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</si>
  <si>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</si>
  <si>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</si>
  <si>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</si>
  <si>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</si>
  <si>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</si>
  <si>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</si>
  <si>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</si>
  <si>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</si>
  <si>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</si>
  <si>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</si>
  <si>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</si>
  <si>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</si>
  <si>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</si>
  <si>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</si>
  <si>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</si>
  <si>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</si>
  <si>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</si>
  <si>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</si>
  <si>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</si>
  <si>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</si>
  <si>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</si>
  <si>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</si>
  <si>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</si>
  <si>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</si>
  <si>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</si>
  <si>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</si>
  <si>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</si>
  <si>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</si>
  <si>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</si>
  <si>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</si>
  <si>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</si>
  <si>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</si>
  <si>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</si>
  <si>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</si>
  <si>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</si>
  <si>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</si>
  <si>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</si>
  <si>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</si>
  <si>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</si>
  <si>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</si>
  <si>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</si>
  <si>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</si>
  <si>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</si>
  <si>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</si>
  <si>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</si>
  <si>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</si>
  <si>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</si>
  <si>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</si>
  <si>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</si>
  <si>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</si>
  <si>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</si>
  <si>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</si>
  <si>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</si>
  <si>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</si>
  <si>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</si>
  <si>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</si>
  <si>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</si>
  <si>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</si>
  <si>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</si>
  <si>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</si>
  <si>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</si>
  <si>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</si>
  <si>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</si>
  <si>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</si>
  <si>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</si>
  <si>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</si>
  <si>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</si>
  <si>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</si>
  <si>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</si>
  <si>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</si>
  <si>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</si>
  <si>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</si>
  <si>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</si>
  <si>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</si>
  <si>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</si>
  <si>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</si>
  <si>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</si>
  <si>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科技部各科學園區管理局、屏東農業生物技術園區籌備處、交通部民用航空局、交通部航港局。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</si>
  <si>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園區管理局、</t>
  </si>
  <si>
    <t>   科技部新竹科學園區管理局</t>
  </si>
  <si>
    <t>   科技部南部科學園區管理局</t>
  </si>
  <si>
    <t>   科技部中部科學園區管理局</t>
  </si>
  <si>
    <t>      科技部新竹科學園區管理局</t>
  </si>
  <si>
    <t>      科技部南部科學園區管理局</t>
  </si>
  <si>
    <t>      科技部中部科學園區管理局</t>
  </si>
  <si>
    <t>外國公司之登記分公司與辦事處現有家數</t>
  </si>
  <si>
    <t>2.設辦事處之外國公司在臺不可營業，故無營運資金之匯入。</t>
  </si>
  <si>
    <t>中華民國109年8月</t>
  </si>
  <si>
    <t>中華民國109年09月21日編製</t>
  </si>
  <si>
    <t>中華民國109年8月底
August,2020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</si>
</sst>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250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中華民國109年8月底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中華民國109年8月底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80" t="s">
        <v>362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713455</v>
      </c>
      <c r="D9" s="23">
        <v>25023333.936273</v>
      </c>
      <c r="E9" s="23">
        <v>16825</v>
      </c>
      <c r="F9" s="23">
        <v>619001.448754</v>
      </c>
      <c r="G9" s="23">
        <v>4085</v>
      </c>
      <c r="H9" s="23">
        <v>290234.607493</v>
      </c>
      <c r="I9" s="23">
        <v>195131</v>
      </c>
      <c r="J9" s="23">
        <v>7956818.270095</v>
      </c>
      <c r="K9" s="23">
        <v>5513</v>
      </c>
      <c r="L9" s="23">
        <v>999758.554953</v>
      </c>
      <c r="M9" s="23">
        <v>3604</v>
      </c>
      <c r="N9" s="23">
        <v>193063.336159</v>
      </c>
      <c r="O9" s="23">
        <v>109978</v>
      </c>
      <c r="P9" s="23">
        <v>1260214.484856</v>
      </c>
      <c r="Q9" s="23">
        <v>103126</v>
      </c>
      <c r="R9" s="23">
        <v>1029172.449194</v>
      </c>
      <c r="S9" s="23">
        <v>16136</v>
      </c>
      <c r="T9" s="23">
        <v>919645.942972</v>
      </c>
      <c r="U9" s="23">
        <v>7088</v>
      </c>
      <c r="V9" s="23">
        <v>64231.822678</v>
      </c>
      <c r="W9" s="228" t="s">
        <v>33</v>
      </c>
      <c r="X9" s="229"/>
      <c r="Y9" s="23">
        <v>25418</v>
      </c>
      <c r="Z9" s="23">
        <v>523492.838832</v>
      </c>
      <c r="AA9" s="23">
        <v>47172</v>
      </c>
      <c r="AB9" s="23">
        <v>8023416.220954</v>
      </c>
      <c r="AC9" s="23">
        <v>35162</v>
      </c>
      <c r="AD9" s="23">
        <v>1344391.407526</v>
      </c>
      <c r="AE9" s="23">
        <v>83800</v>
      </c>
      <c r="AF9" s="23">
        <v>1041244.023319</v>
      </c>
      <c r="AG9" s="23">
        <v>20775</v>
      </c>
      <c r="AH9" s="23">
        <v>341034.499002</v>
      </c>
      <c r="AI9" s="23">
        <v>74</v>
      </c>
      <c r="AJ9" s="23">
        <v>135.196187</v>
      </c>
      <c r="AK9" s="23">
        <v>417</v>
      </c>
      <c r="AL9" s="23">
        <v>3049.539028</v>
      </c>
      <c r="AM9" s="23">
        <v>56</v>
      </c>
      <c r="AN9" s="23">
        <v>263.43</v>
      </c>
      <c r="AO9" s="23">
        <v>2795</v>
      </c>
      <c r="AP9" s="23">
        <v>72469.971599</v>
      </c>
      <c r="AQ9" s="23">
        <v>13325</v>
      </c>
      <c r="AR9" s="23">
        <v>135705.577537</v>
      </c>
      <c r="AS9" s="23">
        <v>22975</v>
      </c>
      <c r="AT9" s="23">
        <v>205990.315135</v>
      </c>
    </row>
    <row r="10" spans="1:46" s="22" customFormat="1" ht="16.5" customHeight="1">
      <c r="A10" s="223" t="s">
        <v>223</v>
      </c>
      <c r="B10" s="224"/>
      <c r="C10" s="23">
        <v>711903</v>
      </c>
      <c r="D10" s="23">
        <v>24998113.245015</v>
      </c>
      <c r="E10" s="23">
        <v>16678</v>
      </c>
      <c r="F10" s="23">
        <v>617106.248754</v>
      </c>
      <c r="G10" s="23">
        <v>4060</v>
      </c>
      <c r="H10" s="23">
        <v>289972.803555</v>
      </c>
      <c r="I10" s="23">
        <v>194973</v>
      </c>
      <c r="J10" s="23">
        <v>7949309.463095</v>
      </c>
      <c r="K10" s="23">
        <v>5503</v>
      </c>
      <c r="L10" s="23">
        <v>999662.054953</v>
      </c>
      <c r="M10" s="23">
        <v>3601</v>
      </c>
      <c r="N10" s="23">
        <v>193056.486159</v>
      </c>
      <c r="O10" s="23">
        <v>109543</v>
      </c>
      <c r="P10" s="23">
        <v>1256933.227856</v>
      </c>
      <c r="Q10" s="23">
        <v>103026</v>
      </c>
      <c r="R10" s="23">
        <v>1027560.614194</v>
      </c>
      <c r="S10" s="23">
        <v>16017</v>
      </c>
      <c r="T10" s="23">
        <v>913888.388592</v>
      </c>
      <c r="U10" s="23">
        <v>7073</v>
      </c>
      <c r="V10" s="23">
        <v>63749.886738</v>
      </c>
      <c r="W10" s="223" t="s">
        <v>223</v>
      </c>
      <c r="X10" s="224"/>
      <c r="Y10" s="23">
        <v>25400</v>
      </c>
      <c r="Z10" s="23">
        <v>523423.188832</v>
      </c>
      <c r="AA10" s="23">
        <v>47112</v>
      </c>
      <c r="AB10" s="23">
        <v>8022531.656954</v>
      </c>
      <c r="AC10" s="23">
        <v>34972</v>
      </c>
      <c r="AD10" s="23">
        <v>1342811.567526</v>
      </c>
      <c r="AE10" s="23">
        <v>83698</v>
      </c>
      <c r="AF10" s="23">
        <v>1040636.948319</v>
      </c>
      <c r="AG10" s="23">
        <v>20644</v>
      </c>
      <c r="AH10" s="23">
        <v>340049.690002</v>
      </c>
      <c r="AI10" s="23">
        <v>74</v>
      </c>
      <c r="AJ10" s="23">
        <v>135.196187</v>
      </c>
      <c r="AK10" s="23">
        <v>417</v>
      </c>
      <c r="AL10" s="23">
        <v>3049.539028</v>
      </c>
      <c r="AM10" s="23">
        <v>56</v>
      </c>
      <c r="AN10" s="23">
        <v>263.43</v>
      </c>
      <c r="AO10" s="23">
        <v>2785</v>
      </c>
      <c r="AP10" s="23">
        <v>72367.971599</v>
      </c>
      <c r="AQ10" s="23">
        <v>13309</v>
      </c>
      <c r="AR10" s="23">
        <v>135640.717537</v>
      </c>
      <c r="AS10" s="23">
        <v>22962</v>
      </c>
      <c r="AT10" s="23">
        <v>205964.165135</v>
      </c>
    </row>
    <row r="11" spans="1:46" s="22" customFormat="1" ht="16.5" customHeight="1">
      <c r="A11" s="225" t="s">
        <v>263</v>
      </c>
      <c r="B11" s="226"/>
      <c r="C11" s="23">
        <v>136182</v>
      </c>
      <c r="D11" s="23">
        <v>2352785.291603</v>
      </c>
      <c r="E11" s="23">
        <v>2048</v>
      </c>
      <c r="F11" s="23">
        <v>41057.125168</v>
      </c>
      <c r="G11" s="23">
        <v>389</v>
      </c>
      <c r="H11" s="23">
        <v>8215.096448</v>
      </c>
      <c r="I11" s="23">
        <v>46595</v>
      </c>
      <c r="J11" s="23">
        <v>1141687.468303</v>
      </c>
      <c r="K11" s="23">
        <v>682</v>
      </c>
      <c r="L11" s="23">
        <v>45175.2483</v>
      </c>
      <c r="M11" s="23">
        <v>647</v>
      </c>
      <c r="N11" s="23">
        <v>4727.916005</v>
      </c>
      <c r="O11" s="23">
        <v>23070</v>
      </c>
      <c r="P11" s="23">
        <v>189768.683577</v>
      </c>
      <c r="Q11" s="23">
        <v>17892</v>
      </c>
      <c r="R11" s="23">
        <v>114941.856149</v>
      </c>
      <c r="S11" s="23">
        <v>1925</v>
      </c>
      <c r="T11" s="23">
        <v>60211.793255</v>
      </c>
      <c r="U11" s="23">
        <v>840</v>
      </c>
      <c r="V11" s="23">
        <v>5980.490305</v>
      </c>
      <c r="W11" s="225" t="s">
        <v>263</v>
      </c>
      <c r="X11" s="226"/>
      <c r="Y11" s="23">
        <v>4784</v>
      </c>
      <c r="Z11" s="23">
        <v>49994.850872</v>
      </c>
      <c r="AA11" s="23">
        <v>6750</v>
      </c>
      <c r="AB11" s="23">
        <v>286285.132642</v>
      </c>
      <c r="AC11" s="23">
        <v>4857</v>
      </c>
      <c r="AD11" s="23">
        <v>152777.325286</v>
      </c>
      <c r="AE11" s="23">
        <v>14968</v>
      </c>
      <c r="AF11" s="23">
        <v>165751.023629</v>
      </c>
      <c r="AG11" s="23">
        <v>3050</v>
      </c>
      <c r="AH11" s="23">
        <v>36128.395835</v>
      </c>
      <c r="AI11" s="23">
        <v>1</v>
      </c>
      <c r="AJ11" s="23">
        <v>3</v>
      </c>
      <c r="AK11" s="23">
        <v>55</v>
      </c>
      <c r="AL11" s="23">
        <v>487.78012</v>
      </c>
      <c r="AM11" s="23">
        <v>5</v>
      </c>
      <c r="AN11" s="23">
        <v>16.9</v>
      </c>
      <c r="AO11" s="23">
        <v>372</v>
      </c>
      <c r="AP11" s="23">
        <v>3157.788696</v>
      </c>
      <c r="AQ11" s="23">
        <v>2535</v>
      </c>
      <c r="AR11" s="23">
        <v>16368.557553</v>
      </c>
      <c r="AS11" s="23">
        <v>4717</v>
      </c>
      <c r="AT11" s="23">
        <v>30048.85946</v>
      </c>
    </row>
    <row r="12" spans="1:46" s="22" customFormat="1" ht="16.5" customHeight="1">
      <c r="A12" s="225" t="s">
        <v>262</v>
      </c>
      <c r="B12" s="226"/>
      <c r="C12" s="23">
        <v>179741</v>
      </c>
      <c r="D12" s="23">
        <v>12895088.991252</v>
      </c>
      <c r="E12" s="23">
        <v>2787</v>
      </c>
      <c r="F12" s="23">
        <v>218816.376216</v>
      </c>
      <c r="G12" s="23">
        <v>453</v>
      </c>
      <c r="H12" s="23">
        <v>118614.409838</v>
      </c>
      <c r="I12" s="23">
        <v>29364</v>
      </c>
      <c r="J12" s="23">
        <v>1900573.82786</v>
      </c>
      <c r="K12" s="23">
        <v>1078</v>
      </c>
      <c r="L12" s="23">
        <v>495287.497899</v>
      </c>
      <c r="M12" s="23">
        <v>445</v>
      </c>
      <c r="N12" s="23">
        <v>9693.419473</v>
      </c>
      <c r="O12" s="23">
        <v>20788</v>
      </c>
      <c r="P12" s="23">
        <v>530593.095289</v>
      </c>
      <c r="Q12" s="23">
        <v>32605</v>
      </c>
      <c r="R12" s="23">
        <v>475731.276119</v>
      </c>
      <c r="S12" s="23">
        <v>5173</v>
      </c>
      <c r="T12" s="23">
        <v>437083.068591</v>
      </c>
      <c r="U12" s="23">
        <v>1928</v>
      </c>
      <c r="V12" s="23">
        <v>24725.29074</v>
      </c>
      <c r="W12" s="225" t="s">
        <v>262</v>
      </c>
      <c r="X12" s="226"/>
      <c r="Y12" s="23">
        <v>11016</v>
      </c>
      <c r="Z12" s="23">
        <v>385301.21664</v>
      </c>
      <c r="AA12" s="23">
        <v>20663</v>
      </c>
      <c r="AB12" s="23">
        <v>6926286.233653</v>
      </c>
      <c r="AC12" s="23">
        <v>8791</v>
      </c>
      <c r="AD12" s="23">
        <v>707884.11627</v>
      </c>
      <c r="AE12" s="23">
        <v>29290</v>
      </c>
      <c r="AF12" s="23">
        <v>381145.345791</v>
      </c>
      <c r="AG12" s="23">
        <v>5053</v>
      </c>
      <c r="AH12" s="23">
        <v>96944.501653</v>
      </c>
      <c r="AI12" s="23">
        <v>24</v>
      </c>
      <c r="AJ12" s="23">
        <v>58.57</v>
      </c>
      <c r="AK12" s="23">
        <v>153</v>
      </c>
      <c r="AL12" s="23">
        <v>1654.796256</v>
      </c>
      <c r="AM12" s="23">
        <v>4</v>
      </c>
      <c r="AN12" s="23">
        <v>23</v>
      </c>
      <c r="AO12" s="23">
        <v>810</v>
      </c>
      <c r="AP12" s="23">
        <v>28198.974504</v>
      </c>
      <c r="AQ12" s="23">
        <v>3908</v>
      </c>
      <c r="AR12" s="23">
        <v>84118.980879</v>
      </c>
      <c r="AS12" s="23">
        <v>5408</v>
      </c>
      <c r="AT12" s="23">
        <v>72354.993581</v>
      </c>
    </row>
    <row r="13" spans="1:46" s="22" customFormat="1" ht="16.5" customHeight="1">
      <c r="A13" s="225" t="s">
        <v>297</v>
      </c>
      <c r="B13" s="226"/>
      <c r="C13" s="23">
        <v>62384</v>
      </c>
      <c r="D13" s="23">
        <v>1587837.490112</v>
      </c>
      <c r="E13" s="23">
        <v>1125</v>
      </c>
      <c r="F13" s="23">
        <v>90164.432293</v>
      </c>
      <c r="G13" s="23">
        <v>298</v>
      </c>
      <c r="H13" s="23">
        <v>5734.44874</v>
      </c>
      <c r="I13" s="23">
        <v>20088</v>
      </c>
      <c r="J13" s="23">
        <v>809343.672992</v>
      </c>
      <c r="K13" s="23">
        <v>452</v>
      </c>
      <c r="L13" s="23">
        <v>56114.200637</v>
      </c>
      <c r="M13" s="23">
        <v>478</v>
      </c>
      <c r="N13" s="23">
        <v>5771.662208</v>
      </c>
      <c r="O13" s="23">
        <v>11248</v>
      </c>
      <c r="P13" s="23">
        <v>102130.792375</v>
      </c>
      <c r="Q13" s="23">
        <v>7500</v>
      </c>
      <c r="R13" s="23">
        <v>50385.542948</v>
      </c>
      <c r="S13" s="23">
        <v>1343</v>
      </c>
      <c r="T13" s="23">
        <v>173826.633426</v>
      </c>
      <c r="U13" s="23">
        <v>422</v>
      </c>
      <c r="V13" s="23">
        <v>2366.243</v>
      </c>
      <c r="W13" s="225" t="s">
        <v>297</v>
      </c>
      <c r="X13" s="226"/>
      <c r="Y13" s="23">
        <v>1518</v>
      </c>
      <c r="Z13" s="23">
        <v>13716.303117</v>
      </c>
      <c r="AA13" s="23">
        <v>3048</v>
      </c>
      <c r="AB13" s="23">
        <v>73282.512378</v>
      </c>
      <c r="AC13" s="23">
        <v>3142</v>
      </c>
      <c r="AD13" s="23">
        <v>62491.053435</v>
      </c>
      <c r="AE13" s="23">
        <v>6580</v>
      </c>
      <c r="AF13" s="23">
        <v>106219.503794</v>
      </c>
      <c r="AG13" s="23">
        <v>1987</v>
      </c>
      <c r="AH13" s="23">
        <v>14443.696361</v>
      </c>
      <c r="AI13" s="23">
        <v>14</v>
      </c>
      <c r="AJ13" s="23">
        <v>25.678</v>
      </c>
      <c r="AK13" s="23">
        <v>35</v>
      </c>
      <c r="AL13" s="23">
        <v>68.756</v>
      </c>
      <c r="AM13" s="23">
        <v>4</v>
      </c>
      <c r="AN13" s="23">
        <v>27</v>
      </c>
      <c r="AO13" s="23">
        <v>245</v>
      </c>
      <c r="AP13" s="23">
        <v>2268.06</v>
      </c>
      <c r="AQ13" s="23">
        <v>1054</v>
      </c>
      <c r="AR13" s="23">
        <v>4392.325014</v>
      </c>
      <c r="AS13" s="23">
        <v>1803</v>
      </c>
      <c r="AT13" s="23">
        <v>15064.973394</v>
      </c>
    </row>
    <row r="14" spans="1:46" s="22" customFormat="1" ht="16.5" customHeight="1">
      <c r="A14" s="225" t="s">
        <v>219</v>
      </c>
      <c r="B14" s="226"/>
      <c r="C14" s="23">
        <v>103776</v>
      </c>
      <c r="D14" s="23">
        <v>1856066.763564</v>
      </c>
      <c r="E14" s="23">
        <v>2124</v>
      </c>
      <c r="F14" s="23">
        <v>42626.184998</v>
      </c>
      <c r="G14" s="23">
        <v>544</v>
      </c>
      <c r="H14" s="23">
        <v>13380.666803</v>
      </c>
      <c r="I14" s="23">
        <v>32963</v>
      </c>
      <c r="J14" s="23">
        <v>799620.750822</v>
      </c>
      <c r="K14" s="23">
        <v>624</v>
      </c>
      <c r="L14" s="23">
        <v>27165.119142</v>
      </c>
      <c r="M14" s="23">
        <v>431</v>
      </c>
      <c r="N14" s="23">
        <v>150881.976109</v>
      </c>
      <c r="O14" s="23">
        <v>15181</v>
      </c>
      <c r="P14" s="23">
        <v>112494.389777</v>
      </c>
      <c r="Q14" s="23">
        <v>14803</v>
      </c>
      <c r="R14" s="23">
        <v>75421.984685</v>
      </c>
      <c r="S14" s="23">
        <v>1754</v>
      </c>
      <c r="T14" s="23">
        <v>45524.452216</v>
      </c>
      <c r="U14" s="23">
        <v>964</v>
      </c>
      <c r="V14" s="23">
        <v>7360.891888</v>
      </c>
      <c r="W14" s="225" t="s">
        <v>219</v>
      </c>
      <c r="X14" s="226"/>
      <c r="Y14" s="23">
        <v>2959</v>
      </c>
      <c r="Z14" s="23">
        <v>23674.089366</v>
      </c>
      <c r="AA14" s="23">
        <v>5512</v>
      </c>
      <c r="AB14" s="23">
        <v>276605.727577</v>
      </c>
      <c r="AC14" s="23">
        <v>5432</v>
      </c>
      <c r="AD14" s="23">
        <v>149974.052757</v>
      </c>
      <c r="AE14" s="23">
        <v>11616</v>
      </c>
      <c r="AF14" s="23">
        <v>71746.453832</v>
      </c>
      <c r="AG14" s="23">
        <v>2939</v>
      </c>
      <c r="AH14" s="23">
        <v>23178.140699</v>
      </c>
      <c r="AI14" s="23">
        <v>12</v>
      </c>
      <c r="AJ14" s="23">
        <v>10.09</v>
      </c>
      <c r="AK14" s="23">
        <v>59</v>
      </c>
      <c r="AL14" s="23">
        <v>178.53</v>
      </c>
      <c r="AM14" s="23">
        <v>7</v>
      </c>
      <c r="AN14" s="23">
        <v>43.2</v>
      </c>
      <c r="AO14" s="23">
        <v>430</v>
      </c>
      <c r="AP14" s="23">
        <v>3234.92</v>
      </c>
      <c r="AQ14" s="23">
        <v>2073</v>
      </c>
      <c r="AR14" s="23">
        <v>11620.440737</v>
      </c>
      <c r="AS14" s="23">
        <v>3349</v>
      </c>
      <c r="AT14" s="23">
        <v>21324.702156</v>
      </c>
    </row>
    <row r="15" spans="1:46" s="22" customFormat="1" ht="16.5" customHeight="1">
      <c r="A15" s="225" t="s">
        <v>220</v>
      </c>
      <c r="B15" s="226"/>
      <c r="C15" s="23">
        <v>38973</v>
      </c>
      <c r="D15" s="23">
        <v>954351.437282</v>
      </c>
      <c r="E15" s="23">
        <v>1029</v>
      </c>
      <c r="F15" s="23">
        <v>19963.829622</v>
      </c>
      <c r="G15" s="23">
        <v>270</v>
      </c>
      <c r="H15" s="23">
        <v>5876.635</v>
      </c>
      <c r="I15" s="23">
        <v>13082</v>
      </c>
      <c r="J15" s="23">
        <v>461263.185247</v>
      </c>
      <c r="K15" s="23">
        <v>485</v>
      </c>
      <c r="L15" s="23">
        <v>38963.289365</v>
      </c>
      <c r="M15" s="23">
        <v>209</v>
      </c>
      <c r="N15" s="23">
        <v>2425.12608</v>
      </c>
      <c r="O15" s="23">
        <v>5437</v>
      </c>
      <c r="P15" s="23">
        <v>59368.721407</v>
      </c>
      <c r="Q15" s="23">
        <v>5321</v>
      </c>
      <c r="R15" s="23">
        <v>117258.35306</v>
      </c>
      <c r="S15" s="23">
        <v>645</v>
      </c>
      <c r="T15" s="23">
        <v>18070.37345</v>
      </c>
      <c r="U15" s="23">
        <v>317</v>
      </c>
      <c r="V15" s="23">
        <v>2360.916084</v>
      </c>
      <c r="W15" s="225" t="s">
        <v>220</v>
      </c>
      <c r="X15" s="226"/>
      <c r="Y15" s="23">
        <v>868</v>
      </c>
      <c r="Z15" s="23">
        <v>6086.225674</v>
      </c>
      <c r="AA15" s="23">
        <v>2179</v>
      </c>
      <c r="AB15" s="23">
        <v>100400.753353</v>
      </c>
      <c r="AC15" s="23">
        <v>2261</v>
      </c>
      <c r="AD15" s="23">
        <v>43695.45578</v>
      </c>
      <c r="AE15" s="23">
        <v>3604</v>
      </c>
      <c r="AF15" s="23">
        <v>43558.548815</v>
      </c>
      <c r="AG15" s="23">
        <v>1067</v>
      </c>
      <c r="AH15" s="23">
        <v>9386.993856</v>
      </c>
      <c r="AI15" s="23">
        <v>5</v>
      </c>
      <c r="AJ15" s="23">
        <v>2.458187</v>
      </c>
      <c r="AK15" s="23">
        <v>23</v>
      </c>
      <c r="AL15" s="23">
        <v>56.220986</v>
      </c>
      <c r="AM15" s="23">
        <v>4</v>
      </c>
      <c r="AN15" s="23">
        <v>28.68</v>
      </c>
      <c r="AO15" s="23">
        <v>128</v>
      </c>
      <c r="AP15" s="23">
        <v>4716.26975</v>
      </c>
      <c r="AQ15" s="23">
        <v>613</v>
      </c>
      <c r="AR15" s="23">
        <v>2678.421936</v>
      </c>
      <c r="AS15" s="23">
        <v>1426</v>
      </c>
      <c r="AT15" s="23">
        <v>18190.97963</v>
      </c>
    </row>
    <row r="16" spans="1:46" s="22" customFormat="1" ht="16.5" customHeight="1">
      <c r="A16" s="227" t="s">
        <v>224</v>
      </c>
      <c r="B16" s="224"/>
      <c r="C16" s="23">
        <v>80458</v>
      </c>
      <c r="D16" s="23">
        <v>2100154.18723</v>
      </c>
      <c r="E16" s="23">
        <v>2888</v>
      </c>
      <c r="F16" s="23">
        <v>54034.140595</v>
      </c>
      <c r="G16" s="23">
        <v>677</v>
      </c>
      <c r="H16" s="23">
        <v>15927.327317</v>
      </c>
      <c r="I16" s="23">
        <v>18639</v>
      </c>
      <c r="J16" s="23">
        <v>965084.603915</v>
      </c>
      <c r="K16" s="23">
        <v>684</v>
      </c>
      <c r="L16" s="23">
        <v>164442.66265</v>
      </c>
      <c r="M16" s="23">
        <v>728</v>
      </c>
      <c r="N16" s="23">
        <v>13018.169906</v>
      </c>
      <c r="O16" s="23">
        <v>15859</v>
      </c>
      <c r="P16" s="23">
        <v>123379.88566</v>
      </c>
      <c r="Q16" s="23">
        <v>12383</v>
      </c>
      <c r="R16" s="23">
        <v>113750.691494</v>
      </c>
      <c r="S16" s="23">
        <v>2595</v>
      </c>
      <c r="T16" s="23">
        <v>87323.520594</v>
      </c>
      <c r="U16" s="23">
        <v>1588</v>
      </c>
      <c r="V16" s="23">
        <v>12593.789905</v>
      </c>
      <c r="W16" s="227" t="s">
        <v>224</v>
      </c>
      <c r="X16" s="224"/>
      <c r="Y16" s="23">
        <v>1884</v>
      </c>
      <c r="Z16" s="23">
        <v>13786.825116</v>
      </c>
      <c r="AA16" s="23">
        <v>4082</v>
      </c>
      <c r="AB16" s="23">
        <v>217035.382911</v>
      </c>
      <c r="AC16" s="23">
        <v>3410</v>
      </c>
      <c r="AD16" s="23">
        <v>104475.119613</v>
      </c>
      <c r="AE16" s="23">
        <v>7678</v>
      </c>
      <c r="AF16" s="23">
        <v>52610.482057</v>
      </c>
      <c r="AG16" s="23">
        <v>2574</v>
      </c>
      <c r="AH16" s="23">
        <v>113232.632116</v>
      </c>
      <c r="AI16" s="23">
        <v>7</v>
      </c>
      <c r="AJ16" s="23">
        <v>23.1</v>
      </c>
      <c r="AK16" s="23">
        <v>44</v>
      </c>
      <c r="AL16" s="23">
        <v>481.389</v>
      </c>
      <c r="AM16" s="23">
        <v>7</v>
      </c>
      <c r="AN16" s="23">
        <v>23.55</v>
      </c>
      <c r="AO16" s="23">
        <v>277</v>
      </c>
      <c r="AP16" s="23">
        <v>17887.998463</v>
      </c>
      <c r="AQ16" s="23">
        <v>1388</v>
      </c>
      <c r="AR16" s="23">
        <v>7858.616608</v>
      </c>
      <c r="AS16" s="23">
        <v>3066</v>
      </c>
      <c r="AT16" s="23">
        <v>23184.29931</v>
      </c>
    </row>
    <row r="17" spans="1:46" s="22" customFormat="1" ht="16.5" customHeight="1">
      <c r="A17" s="225" t="s">
        <v>225</v>
      </c>
      <c r="B17" s="226"/>
      <c r="C17" s="23">
        <v>6305</v>
      </c>
      <c r="D17" s="23">
        <v>92411.055096</v>
      </c>
      <c r="E17" s="23">
        <v>331</v>
      </c>
      <c r="F17" s="23">
        <v>6807.505249</v>
      </c>
      <c r="G17" s="23">
        <v>147</v>
      </c>
      <c r="H17" s="23">
        <v>6669.424579</v>
      </c>
      <c r="I17" s="23">
        <v>1434</v>
      </c>
      <c r="J17" s="23">
        <v>28414.303236</v>
      </c>
      <c r="K17" s="23">
        <v>56</v>
      </c>
      <c r="L17" s="23">
        <v>3298.21</v>
      </c>
      <c r="M17" s="23">
        <v>30</v>
      </c>
      <c r="N17" s="23">
        <v>455</v>
      </c>
      <c r="O17" s="23">
        <v>1179</v>
      </c>
      <c r="P17" s="23">
        <v>13950.489076</v>
      </c>
      <c r="Q17" s="23">
        <v>650</v>
      </c>
      <c r="R17" s="23">
        <v>3228.503898</v>
      </c>
      <c r="S17" s="23">
        <v>180</v>
      </c>
      <c r="T17" s="23">
        <v>8063.5692</v>
      </c>
      <c r="U17" s="23">
        <v>110</v>
      </c>
      <c r="V17" s="23">
        <v>1300.556048</v>
      </c>
      <c r="W17" s="225" t="s">
        <v>225</v>
      </c>
      <c r="X17" s="226"/>
      <c r="Y17" s="23">
        <v>149</v>
      </c>
      <c r="Z17" s="23">
        <v>2185.578554</v>
      </c>
      <c r="AA17" s="23">
        <v>249</v>
      </c>
      <c r="AB17" s="23">
        <v>2921.546604</v>
      </c>
      <c r="AC17" s="23">
        <v>659</v>
      </c>
      <c r="AD17" s="23">
        <v>7955.087832</v>
      </c>
      <c r="AE17" s="23">
        <v>518</v>
      </c>
      <c r="AF17" s="23">
        <v>2459.05611</v>
      </c>
      <c r="AG17" s="23">
        <v>267</v>
      </c>
      <c r="AH17" s="23">
        <v>1766.96952</v>
      </c>
      <c r="AI17" s="23">
        <v>2</v>
      </c>
      <c r="AJ17" s="23">
        <v>1.5</v>
      </c>
      <c r="AK17" s="23">
        <v>1</v>
      </c>
      <c r="AL17" s="23">
        <v>3</v>
      </c>
      <c r="AM17" s="23">
        <v>3</v>
      </c>
      <c r="AN17" s="23">
        <v>9.5</v>
      </c>
      <c r="AO17" s="23">
        <v>47</v>
      </c>
      <c r="AP17" s="23">
        <v>551.4172</v>
      </c>
      <c r="AQ17" s="23">
        <v>99</v>
      </c>
      <c r="AR17" s="23">
        <v>514.83112</v>
      </c>
      <c r="AS17" s="23">
        <v>194</v>
      </c>
      <c r="AT17" s="23">
        <v>1855.00687</v>
      </c>
    </row>
    <row r="18" spans="1:46" s="22" customFormat="1" ht="16.5" customHeight="1">
      <c r="A18" s="225" t="s">
        <v>226</v>
      </c>
      <c r="B18" s="226"/>
      <c r="C18" s="23">
        <v>13582</v>
      </c>
      <c r="D18" s="23">
        <v>546827.431535</v>
      </c>
      <c r="E18" s="23">
        <v>305</v>
      </c>
      <c r="F18" s="23">
        <v>7813.724156</v>
      </c>
      <c r="G18" s="23">
        <v>93</v>
      </c>
      <c r="H18" s="23">
        <v>1149.945</v>
      </c>
      <c r="I18" s="23">
        <v>3941</v>
      </c>
      <c r="J18" s="23">
        <v>317186.416617</v>
      </c>
      <c r="K18" s="23">
        <v>201</v>
      </c>
      <c r="L18" s="23">
        <v>22597.44704</v>
      </c>
      <c r="M18" s="23">
        <v>68</v>
      </c>
      <c r="N18" s="23">
        <v>419.220008</v>
      </c>
      <c r="O18" s="23">
        <v>2495</v>
      </c>
      <c r="P18" s="23">
        <v>23075.879569</v>
      </c>
      <c r="Q18" s="23">
        <v>1122</v>
      </c>
      <c r="R18" s="23">
        <v>12830.039258</v>
      </c>
      <c r="S18" s="23">
        <v>156</v>
      </c>
      <c r="T18" s="23">
        <v>8581.66746</v>
      </c>
      <c r="U18" s="23">
        <v>128</v>
      </c>
      <c r="V18" s="23">
        <v>511.344</v>
      </c>
      <c r="W18" s="225" t="s">
        <v>226</v>
      </c>
      <c r="X18" s="226"/>
      <c r="Y18" s="23">
        <v>378</v>
      </c>
      <c r="Z18" s="23">
        <v>6517.823741</v>
      </c>
      <c r="AA18" s="23">
        <v>959</v>
      </c>
      <c r="AB18" s="23">
        <v>28192.79606</v>
      </c>
      <c r="AC18" s="23">
        <v>838</v>
      </c>
      <c r="AD18" s="23">
        <v>16118.648204</v>
      </c>
      <c r="AE18" s="23">
        <v>1912</v>
      </c>
      <c r="AF18" s="23">
        <v>92879.794874</v>
      </c>
      <c r="AG18" s="23">
        <v>378</v>
      </c>
      <c r="AH18" s="23">
        <v>3043.758048</v>
      </c>
      <c r="AI18" s="23">
        <v>1</v>
      </c>
      <c r="AJ18" s="23">
        <v>1</v>
      </c>
      <c r="AK18" s="23">
        <v>5</v>
      </c>
      <c r="AL18" s="23">
        <v>3</v>
      </c>
      <c r="AM18" s="23">
        <v>2</v>
      </c>
      <c r="AN18" s="23">
        <v>3</v>
      </c>
      <c r="AO18" s="23">
        <v>63</v>
      </c>
      <c r="AP18" s="23">
        <v>893.53</v>
      </c>
      <c r="AQ18" s="23">
        <v>262</v>
      </c>
      <c r="AR18" s="23">
        <v>1611.14664</v>
      </c>
      <c r="AS18" s="23">
        <v>275</v>
      </c>
      <c r="AT18" s="23">
        <v>3397.25086</v>
      </c>
    </row>
    <row r="19" spans="1:46" s="22" customFormat="1" ht="16.5" customHeight="1">
      <c r="A19" s="225" t="s">
        <v>227</v>
      </c>
      <c r="B19" s="226"/>
      <c r="C19" s="23">
        <v>7617</v>
      </c>
      <c r="D19" s="23">
        <v>291630.635056</v>
      </c>
      <c r="E19" s="23">
        <v>303</v>
      </c>
      <c r="F19" s="23">
        <v>4167.890146</v>
      </c>
      <c r="G19" s="23">
        <v>121</v>
      </c>
      <c r="H19" s="23">
        <v>1619.91</v>
      </c>
      <c r="I19" s="23">
        <v>2298</v>
      </c>
      <c r="J19" s="23">
        <v>208420.188338</v>
      </c>
      <c r="K19" s="23">
        <v>105</v>
      </c>
      <c r="L19" s="23">
        <v>1661.342722</v>
      </c>
      <c r="M19" s="23">
        <v>53</v>
      </c>
      <c r="N19" s="23">
        <v>213</v>
      </c>
      <c r="O19" s="23">
        <v>1443</v>
      </c>
      <c r="P19" s="23">
        <v>9403.390965</v>
      </c>
      <c r="Q19" s="23">
        <v>784</v>
      </c>
      <c r="R19" s="23">
        <v>13262.979679</v>
      </c>
      <c r="S19" s="23">
        <v>135</v>
      </c>
      <c r="T19" s="23">
        <v>2611.53002</v>
      </c>
      <c r="U19" s="23">
        <v>63</v>
      </c>
      <c r="V19" s="23">
        <v>609.347</v>
      </c>
      <c r="W19" s="225" t="s">
        <v>227</v>
      </c>
      <c r="X19" s="226"/>
      <c r="Y19" s="23">
        <v>147</v>
      </c>
      <c r="Z19" s="23">
        <v>1852.86113</v>
      </c>
      <c r="AA19" s="23">
        <v>239</v>
      </c>
      <c r="AB19" s="23">
        <v>6516.034279</v>
      </c>
      <c r="AC19" s="23">
        <v>531</v>
      </c>
      <c r="AD19" s="23">
        <v>17498.2256</v>
      </c>
      <c r="AE19" s="23">
        <v>745</v>
      </c>
      <c r="AF19" s="23">
        <v>16510.43725</v>
      </c>
      <c r="AG19" s="23">
        <v>298</v>
      </c>
      <c r="AH19" s="23">
        <v>2741.335487</v>
      </c>
      <c r="AI19" s="23">
        <v>0</v>
      </c>
      <c r="AJ19" s="23">
        <v>0</v>
      </c>
      <c r="AK19" s="23">
        <v>2</v>
      </c>
      <c r="AL19" s="23">
        <v>3.5</v>
      </c>
      <c r="AM19" s="23">
        <v>2</v>
      </c>
      <c r="AN19" s="23">
        <v>7</v>
      </c>
      <c r="AO19" s="23">
        <v>27</v>
      </c>
      <c r="AP19" s="23">
        <v>2453.58244</v>
      </c>
      <c r="AQ19" s="23">
        <v>103</v>
      </c>
      <c r="AR19" s="23">
        <v>499.42</v>
      </c>
      <c r="AS19" s="23">
        <v>218</v>
      </c>
      <c r="AT19" s="23">
        <v>1578.66</v>
      </c>
    </row>
    <row r="20" spans="1:46" s="22" customFormat="1" ht="16.5" customHeight="1">
      <c r="A20" s="225" t="s">
        <v>228</v>
      </c>
      <c r="B20" s="226"/>
      <c r="C20" s="23">
        <v>27736</v>
      </c>
      <c r="D20" s="23">
        <v>518231.691519</v>
      </c>
      <c r="E20" s="23">
        <v>694</v>
      </c>
      <c r="F20" s="23">
        <v>73238.8012</v>
      </c>
      <c r="G20" s="23">
        <v>132</v>
      </c>
      <c r="H20" s="23">
        <v>2446.49267</v>
      </c>
      <c r="I20" s="23">
        <v>13629</v>
      </c>
      <c r="J20" s="23">
        <v>263808.658906</v>
      </c>
      <c r="K20" s="23">
        <v>279</v>
      </c>
      <c r="L20" s="23">
        <v>69666.0225</v>
      </c>
      <c r="M20" s="23">
        <v>177</v>
      </c>
      <c r="N20" s="23">
        <v>905.5645</v>
      </c>
      <c r="O20" s="23">
        <v>2772</v>
      </c>
      <c r="P20" s="23">
        <v>13643.724465</v>
      </c>
      <c r="Q20" s="23">
        <v>3587</v>
      </c>
      <c r="R20" s="23">
        <v>14720.378242</v>
      </c>
      <c r="S20" s="23">
        <v>355</v>
      </c>
      <c r="T20" s="23">
        <v>6541.529</v>
      </c>
      <c r="U20" s="23">
        <v>146</v>
      </c>
      <c r="V20" s="23">
        <v>770.252</v>
      </c>
      <c r="W20" s="225" t="s">
        <v>228</v>
      </c>
      <c r="X20" s="226"/>
      <c r="Y20" s="23">
        <v>341</v>
      </c>
      <c r="Z20" s="23">
        <v>3014.742505</v>
      </c>
      <c r="AA20" s="23">
        <v>975</v>
      </c>
      <c r="AB20" s="23">
        <v>34185.034311</v>
      </c>
      <c r="AC20" s="23">
        <v>1267</v>
      </c>
      <c r="AD20" s="23">
        <v>15553.45506</v>
      </c>
      <c r="AE20" s="23">
        <v>1490</v>
      </c>
      <c r="AF20" s="23">
        <v>9099.162606</v>
      </c>
      <c r="AG20" s="23">
        <v>632</v>
      </c>
      <c r="AH20" s="23">
        <v>3367.923389</v>
      </c>
      <c r="AI20" s="23">
        <v>1</v>
      </c>
      <c r="AJ20" s="23">
        <v>0.2</v>
      </c>
      <c r="AK20" s="23">
        <v>10</v>
      </c>
      <c r="AL20" s="23">
        <v>17.21</v>
      </c>
      <c r="AM20" s="23">
        <v>4</v>
      </c>
      <c r="AN20" s="23">
        <v>26</v>
      </c>
      <c r="AO20" s="23">
        <v>40</v>
      </c>
      <c r="AP20" s="23">
        <v>388.93</v>
      </c>
      <c r="AQ20" s="23">
        <v>285</v>
      </c>
      <c r="AR20" s="23">
        <v>1108.8802</v>
      </c>
      <c r="AS20" s="23">
        <v>920</v>
      </c>
      <c r="AT20" s="23">
        <v>5728.729965</v>
      </c>
    </row>
    <row r="21" spans="1:46" s="22" customFormat="1" ht="16.5" customHeight="1">
      <c r="A21" s="225" t="s">
        <v>229</v>
      </c>
      <c r="B21" s="226"/>
      <c r="C21" s="23">
        <v>5487</v>
      </c>
      <c r="D21" s="23">
        <v>98373.63271</v>
      </c>
      <c r="E21" s="23">
        <v>359</v>
      </c>
      <c r="F21" s="23">
        <v>4974.522111</v>
      </c>
      <c r="G21" s="23">
        <v>123</v>
      </c>
      <c r="H21" s="23">
        <v>1953.93</v>
      </c>
      <c r="I21" s="23">
        <v>1565</v>
      </c>
      <c r="J21" s="23">
        <v>56366.622159</v>
      </c>
      <c r="K21" s="23">
        <v>76</v>
      </c>
      <c r="L21" s="23">
        <v>3145.33677</v>
      </c>
      <c r="M21" s="23">
        <v>37</v>
      </c>
      <c r="N21" s="23">
        <v>203.35</v>
      </c>
      <c r="O21" s="23">
        <v>860</v>
      </c>
      <c r="P21" s="23">
        <v>6207.171888</v>
      </c>
      <c r="Q21" s="23">
        <v>670</v>
      </c>
      <c r="R21" s="23">
        <v>2598.008185</v>
      </c>
      <c r="S21" s="23">
        <v>121</v>
      </c>
      <c r="T21" s="23">
        <v>2767.259</v>
      </c>
      <c r="U21" s="23">
        <v>60</v>
      </c>
      <c r="V21" s="23">
        <v>796.58</v>
      </c>
      <c r="W21" s="225" t="s">
        <v>229</v>
      </c>
      <c r="X21" s="226"/>
      <c r="Y21" s="23">
        <v>118</v>
      </c>
      <c r="Z21" s="23">
        <v>996.408888</v>
      </c>
      <c r="AA21" s="23">
        <v>171</v>
      </c>
      <c r="AB21" s="23">
        <v>4130.791461</v>
      </c>
      <c r="AC21" s="23">
        <v>325</v>
      </c>
      <c r="AD21" s="23">
        <v>4377.528</v>
      </c>
      <c r="AE21" s="23">
        <v>467</v>
      </c>
      <c r="AF21" s="23">
        <v>5274.270248</v>
      </c>
      <c r="AG21" s="23">
        <v>244</v>
      </c>
      <c r="AH21" s="23">
        <v>2055.982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36</v>
      </c>
      <c r="AP21" s="23">
        <v>807.91</v>
      </c>
      <c r="AQ21" s="23">
        <v>106</v>
      </c>
      <c r="AR21" s="23">
        <v>497.57</v>
      </c>
      <c r="AS21" s="23">
        <v>143</v>
      </c>
      <c r="AT21" s="23">
        <v>1199.392</v>
      </c>
    </row>
    <row r="22" spans="1:46" s="22" customFormat="1" ht="16.5" customHeight="1">
      <c r="A22" s="225" t="s">
        <v>230</v>
      </c>
      <c r="B22" s="226"/>
      <c r="C22" s="23">
        <v>7543</v>
      </c>
      <c r="D22" s="23">
        <v>274827.021988</v>
      </c>
      <c r="E22" s="23">
        <v>539</v>
      </c>
      <c r="F22" s="23">
        <v>7843.004025</v>
      </c>
      <c r="G22" s="23">
        <v>147</v>
      </c>
      <c r="H22" s="23">
        <v>98243.90652</v>
      </c>
      <c r="I22" s="23">
        <v>1987</v>
      </c>
      <c r="J22" s="23">
        <v>79876.730558</v>
      </c>
      <c r="K22" s="23">
        <v>219</v>
      </c>
      <c r="L22" s="23">
        <v>31885.82863</v>
      </c>
      <c r="M22" s="23">
        <v>53</v>
      </c>
      <c r="N22" s="23">
        <v>294.7</v>
      </c>
      <c r="O22" s="23">
        <v>1564</v>
      </c>
      <c r="P22" s="23">
        <v>9527.215688</v>
      </c>
      <c r="Q22" s="23">
        <v>862</v>
      </c>
      <c r="R22" s="23">
        <v>3741.510398</v>
      </c>
      <c r="S22" s="23">
        <v>140</v>
      </c>
      <c r="T22" s="23">
        <v>5489.32</v>
      </c>
      <c r="U22" s="23">
        <v>50</v>
      </c>
      <c r="V22" s="23">
        <v>185.094889</v>
      </c>
      <c r="W22" s="225" t="s">
        <v>230</v>
      </c>
      <c r="X22" s="226"/>
      <c r="Y22" s="23">
        <v>113</v>
      </c>
      <c r="Z22" s="23">
        <v>1336.966888</v>
      </c>
      <c r="AA22" s="23">
        <v>234</v>
      </c>
      <c r="AB22" s="23">
        <v>5827.573702</v>
      </c>
      <c r="AC22" s="23">
        <v>512</v>
      </c>
      <c r="AD22" s="23">
        <v>6600.744012</v>
      </c>
      <c r="AE22" s="23">
        <v>561</v>
      </c>
      <c r="AF22" s="23">
        <v>3001.05392</v>
      </c>
      <c r="AG22" s="23">
        <v>250</v>
      </c>
      <c r="AH22" s="23">
        <v>18757.58787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22</v>
      </c>
      <c r="AP22" s="23">
        <v>414.368888</v>
      </c>
      <c r="AQ22" s="23">
        <v>94</v>
      </c>
      <c r="AR22" s="23">
        <v>293.55</v>
      </c>
      <c r="AS22" s="23">
        <v>189</v>
      </c>
      <c r="AT22" s="23">
        <v>1483.866</v>
      </c>
    </row>
    <row r="23" spans="1:46" s="22" customFormat="1" ht="16.5" customHeight="1">
      <c r="A23" s="225" t="s">
        <v>231</v>
      </c>
      <c r="B23" s="226"/>
      <c r="C23" s="23">
        <v>4943</v>
      </c>
      <c r="D23" s="23">
        <v>75779.939289</v>
      </c>
      <c r="E23" s="23">
        <v>360</v>
      </c>
      <c r="F23" s="23">
        <v>7502.38376</v>
      </c>
      <c r="G23" s="23">
        <v>61</v>
      </c>
      <c r="H23" s="23">
        <v>1003.48</v>
      </c>
      <c r="I23" s="23">
        <v>1627</v>
      </c>
      <c r="J23" s="23">
        <v>35305.250435</v>
      </c>
      <c r="K23" s="23">
        <v>87</v>
      </c>
      <c r="L23" s="23">
        <v>5199.3612</v>
      </c>
      <c r="M23" s="23">
        <v>34</v>
      </c>
      <c r="N23" s="23">
        <v>153.6</v>
      </c>
      <c r="O23" s="23">
        <v>867</v>
      </c>
      <c r="P23" s="23">
        <v>6923.303413</v>
      </c>
      <c r="Q23" s="23">
        <v>663</v>
      </c>
      <c r="R23" s="23">
        <v>2930.03669</v>
      </c>
      <c r="S23" s="23">
        <v>84</v>
      </c>
      <c r="T23" s="23">
        <v>1941.01</v>
      </c>
      <c r="U23" s="23">
        <v>18</v>
      </c>
      <c r="V23" s="23">
        <v>158.31</v>
      </c>
      <c r="W23" s="225" t="s">
        <v>231</v>
      </c>
      <c r="X23" s="226"/>
      <c r="Y23" s="23">
        <v>70</v>
      </c>
      <c r="Z23" s="23">
        <v>1156.351</v>
      </c>
      <c r="AA23" s="23">
        <v>116</v>
      </c>
      <c r="AB23" s="23">
        <v>2351.259</v>
      </c>
      <c r="AC23" s="23">
        <v>219</v>
      </c>
      <c r="AD23" s="23">
        <v>3173.08481</v>
      </c>
      <c r="AE23" s="23">
        <v>326</v>
      </c>
      <c r="AF23" s="23">
        <v>2879.294566</v>
      </c>
      <c r="AG23" s="23">
        <v>185</v>
      </c>
      <c r="AH23" s="23">
        <v>1903.262415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1244.275</v>
      </c>
      <c r="AQ23" s="23">
        <v>62</v>
      </c>
      <c r="AR23" s="23">
        <v>202.711</v>
      </c>
      <c r="AS23" s="23">
        <v>139</v>
      </c>
      <c r="AT23" s="23">
        <v>1749.466</v>
      </c>
    </row>
    <row r="24" spans="1:46" s="22" customFormat="1" ht="16.5" customHeight="1">
      <c r="A24" s="225" t="s">
        <v>232</v>
      </c>
      <c r="B24" s="226"/>
      <c r="C24" s="23">
        <v>7710</v>
      </c>
      <c r="D24" s="23">
        <v>111168.752893</v>
      </c>
      <c r="E24" s="23">
        <v>829</v>
      </c>
      <c r="F24" s="23">
        <v>13326.68092</v>
      </c>
      <c r="G24" s="23">
        <v>194</v>
      </c>
      <c r="H24" s="23">
        <v>2962.74</v>
      </c>
      <c r="I24" s="23">
        <v>1660</v>
      </c>
      <c r="J24" s="23">
        <v>43486.723547</v>
      </c>
      <c r="K24" s="23">
        <v>196</v>
      </c>
      <c r="L24" s="23">
        <v>5959.62964</v>
      </c>
      <c r="M24" s="23">
        <v>78</v>
      </c>
      <c r="N24" s="23">
        <v>3050.80157</v>
      </c>
      <c r="O24" s="23">
        <v>1381</v>
      </c>
      <c r="P24" s="23">
        <v>9137.851097</v>
      </c>
      <c r="Q24" s="23">
        <v>938</v>
      </c>
      <c r="R24" s="23">
        <v>5425.274592</v>
      </c>
      <c r="S24" s="23">
        <v>152</v>
      </c>
      <c r="T24" s="23">
        <v>2525.441</v>
      </c>
      <c r="U24" s="23">
        <v>79</v>
      </c>
      <c r="V24" s="23">
        <v>827.734</v>
      </c>
      <c r="W24" s="225" t="s">
        <v>232</v>
      </c>
      <c r="X24" s="226"/>
      <c r="Y24" s="23">
        <v>148</v>
      </c>
      <c r="Z24" s="23">
        <v>2831.90749</v>
      </c>
      <c r="AA24" s="23">
        <v>253</v>
      </c>
      <c r="AB24" s="23">
        <v>5474.6862</v>
      </c>
      <c r="AC24" s="23">
        <v>464</v>
      </c>
      <c r="AD24" s="23">
        <v>5596.027326</v>
      </c>
      <c r="AE24" s="23">
        <v>586</v>
      </c>
      <c r="AF24" s="23">
        <v>6054.632111</v>
      </c>
      <c r="AG24" s="23">
        <v>353</v>
      </c>
      <c r="AH24" s="23">
        <v>2036.1008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61</v>
      </c>
      <c r="AP24" s="23">
        <v>642.9866</v>
      </c>
      <c r="AQ24" s="23">
        <v>137</v>
      </c>
      <c r="AR24" s="23">
        <v>528.125</v>
      </c>
      <c r="AS24" s="23">
        <v>196</v>
      </c>
      <c r="AT24" s="23">
        <v>1286.611</v>
      </c>
    </row>
    <row r="25" spans="1:46" s="22" customFormat="1" ht="16.5" customHeight="1">
      <c r="A25" s="225" t="s">
        <v>218</v>
      </c>
      <c r="B25" s="226"/>
      <c r="C25" s="23">
        <v>1516</v>
      </c>
      <c r="D25" s="23">
        <v>16999.451262</v>
      </c>
      <c r="E25" s="23">
        <v>177</v>
      </c>
      <c r="F25" s="23">
        <v>1283.359499</v>
      </c>
      <c r="G25" s="23">
        <v>52</v>
      </c>
      <c r="H25" s="23">
        <v>527.16</v>
      </c>
      <c r="I25" s="23">
        <v>194</v>
      </c>
      <c r="J25" s="23">
        <v>1100.5709</v>
      </c>
      <c r="K25" s="23">
        <v>23</v>
      </c>
      <c r="L25" s="23">
        <v>169.96</v>
      </c>
      <c r="M25" s="23">
        <v>6</v>
      </c>
      <c r="N25" s="23">
        <v>40.5</v>
      </c>
      <c r="O25" s="23">
        <v>228</v>
      </c>
      <c r="P25" s="23">
        <v>2187.808032</v>
      </c>
      <c r="Q25" s="23">
        <v>124</v>
      </c>
      <c r="R25" s="23">
        <v>534.0458</v>
      </c>
      <c r="S25" s="23">
        <v>50</v>
      </c>
      <c r="T25" s="23">
        <v>1352.99</v>
      </c>
      <c r="U25" s="23">
        <v>39</v>
      </c>
      <c r="V25" s="23">
        <v>604.41</v>
      </c>
      <c r="W25" s="225" t="s">
        <v>218</v>
      </c>
      <c r="X25" s="226"/>
      <c r="Y25" s="23">
        <v>34</v>
      </c>
      <c r="Z25" s="23">
        <v>313.86</v>
      </c>
      <c r="AA25" s="23">
        <v>42</v>
      </c>
      <c r="AB25" s="23">
        <v>399.18159</v>
      </c>
      <c r="AC25" s="23">
        <v>192</v>
      </c>
      <c r="AD25" s="23">
        <v>3888.225411</v>
      </c>
      <c r="AE25" s="23">
        <v>146</v>
      </c>
      <c r="AF25" s="23">
        <v>1425.87303</v>
      </c>
      <c r="AG25" s="23">
        <v>129</v>
      </c>
      <c r="AH25" s="23">
        <v>2692.002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20</v>
      </c>
      <c r="AP25" s="23">
        <v>166.285</v>
      </c>
      <c r="AQ25" s="23">
        <v>22</v>
      </c>
      <c r="AR25" s="23">
        <v>109</v>
      </c>
      <c r="AS25" s="23">
        <v>36</v>
      </c>
      <c r="AT25" s="23">
        <v>197.22</v>
      </c>
    </row>
    <row r="26" spans="1:46" s="22" customFormat="1" ht="16.5" customHeight="1">
      <c r="A26" s="225" t="s">
        <v>233</v>
      </c>
      <c r="B26" s="226"/>
      <c r="C26" s="23">
        <v>3691</v>
      </c>
      <c r="D26" s="23">
        <v>78531.470441</v>
      </c>
      <c r="E26" s="23">
        <v>235</v>
      </c>
      <c r="F26" s="23">
        <v>13937.203</v>
      </c>
      <c r="G26" s="23">
        <v>199</v>
      </c>
      <c r="H26" s="23">
        <v>3634.70584</v>
      </c>
      <c r="I26" s="23">
        <v>594</v>
      </c>
      <c r="J26" s="23">
        <v>6016.5521</v>
      </c>
      <c r="K26" s="23">
        <v>46</v>
      </c>
      <c r="L26" s="23">
        <v>25139.0125</v>
      </c>
      <c r="M26" s="23">
        <v>16</v>
      </c>
      <c r="N26" s="23">
        <v>111.78</v>
      </c>
      <c r="O26" s="23">
        <v>596</v>
      </c>
      <c r="P26" s="23">
        <v>3933.23577</v>
      </c>
      <c r="Q26" s="23">
        <v>349</v>
      </c>
      <c r="R26" s="23">
        <v>2564.161588</v>
      </c>
      <c r="S26" s="23">
        <v>126</v>
      </c>
      <c r="T26" s="23">
        <v>5057.64169</v>
      </c>
      <c r="U26" s="23">
        <v>77</v>
      </c>
      <c r="V26" s="23">
        <v>612.2527</v>
      </c>
      <c r="W26" s="225" t="s">
        <v>233</v>
      </c>
      <c r="X26" s="226"/>
      <c r="Y26" s="23">
        <v>79</v>
      </c>
      <c r="Z26" s="23">
        <v>899.710857</v>
      </c>
      <c r="AA26" s="23">
        <v>125</v>
      </c>
      <c r="AB26" s="23">
        <v>1197.37478</v>
      </c>
      <c r="AC26" s="23">
        <v>421</v>
      </c>
      <c r="AD26" s="23">
        <v>6921.298806</v>
      </c>
      <c r="AE26" s="23">
        <v>307</v>
      </c>
      <c r="AF26" s="23">
        <v>1396.41668</v>
      </c>
      <c r="AG26" s="23">
        <v>237</v>
      </c>
      <c r="AH26" s="23">
        <v>1283.0818</v>
      </c>
      <c r="AI26" s="23">
        <v>1</v>
      </c>
      <c r="AJ26" s="23">
        <v>1</v>
      </c>
      <c r="AK26" s="23">
        <v>1</v>
      </c>
      <c r="AL26" s="23">
        <v>0.5</v>
      </c>
      <c r="AM26" s="23">
        <v>3</v>
      </c>
      <c r="AN26" s="23">
        <v>10.1</v>
      </c>
      <c r="AO26" s="23">
        <v>53</v>
      </c>
      <c r="AP26" s="23">
        <v>4442.85365</v>
      </c>
      <c r="AQ26" s="23">
        <v>76</v>
      </c>
      <c r="AR26" s="23">
        <v>482.04718</v>
      </c>
      <c r="AS26" s="23">
        <v>150</v>
      </c>
      <c r="AT26" s="23">
        <v>890.5415</v>
      </c>
    </row>
    <row r="27" spans="1:46" s="22" customFormat="1" ht="16.5" customHeight="1">
      <c r="A27" s="225" t="s">
        <v>234</v>
      </c>
      <c r="B27" s="226"/>
      <c r="C27" s="23">
        <v>877</v>
      </c>
      <c r="D27" s="23">
        <v>11713.572638</v>
      </c>
      <c r="E27" s="23">
        <v>47</v>
      </c>
      <c r="F27" s="23">
        <v>653.52</v>
      </c>
      <c r="G27" s="23">
        <v>23</v>
      </c>
      <c r="H27" s="23">
        <v>323.15</v>
      </c>
      <c r="I27" s="23">
        <v>90</v>
      </c>
      <c r="J27" s="23">
        <v>2310.21</v>
      </c>
      <c r="K27" s="23">
        <v>12</v>
      </c>
      <c r="L27" s="23">
        <v>59.53</v>
      </c>
      <c r="M27" s="23">
        <v>0</v>
      </c>
      <c r="N27" s="23">
        <v>0</v>
      </c>
      <c r="O27" s="23">
        <v>168</v>
      </c>
      <c r="P27" s="23">
        <v>1610.5</v>
      </c>
      <c r="Q27" s="23">
        <v>34</v>
      </c>
      <c r="R27" s="23">
        <v>159.05</v>
      </c>
      <c r="S27" s="23">
        <v>58</v>
      </c>
      <c r="T27" s="23">
        <v>1974.35525</v>
      </c>
      <c r="U27" s="23">
        <v>12</v>
      </c>
      <c r="V27" s="23">
        <v>109.31</v>
      </c>
      <c r="W27" s="225" t="s">
        <v>234</v>
      </c>
      <c r="X27" s="226"/>
      <c r="Y27" s="23">
        <v>31</v>
      </c>
      <c r="Z27" s="23">
        <v>321.3625</v>
      </c>
      <c r="AA27" s="23">
        <v>22</v>
      </c>
      <c r="AB27" s="23">
        <v>246.2</v>
      </c>
      <c r="AC27" s="23">
        <v>81</v>
      </c>
      <c r="AD27" s="23">
        <v>2051.016</v>
      </c>
      <c r="AE27" s="23">
        <v>51</v>
      </c>
      <c r="AF27" s="23">
        <v>445.924888</v>
      </c>
      <c r="AG27" s="23">
        <v>187</v>
      </c>
      <c r="AH27" s="23">
        <v>1077.68</v>
      </c>
      <c r="AI27" s="23">
        <v>0</v>
      </c>
      <c r="AJ27" s="23">
        <v>0</v>
      </c>
      <c r="AK27" s="23">
        <v>1</v>
      </c>
      <c r="AL27" s="23">
        <v>6</v>
      </c>
      <c r="AM27" s="23">
        <v>0</v>
      </c>
      <c r="AN27" s="23">
        <v>0</v>
      </c>
      <c r="AO27" s="23">
        <v>34</v>
      </c>
      <c r="AP27" s="23">
        <v>257.211</v>
      </c>
      <c r="AQ27" s="23">
        <v>6</v>
      </c>
      <c r="AR27" s="23">
        <v>19.2</v>
      </c>
      <c r="AS27" s="23">
        <v>20</v>
      </c>
      <c r="AT27" s="23">
        <v>89.353</v>
      </c>
    </row>
    <row r="28" spans="1:46" s="22" customFormat="1" ht="16.5" customHeight="1">
      <c r="A28" s="225" t="s">
        <v>235</v>
      </c>
      <c r="B28" s="226"/>
      <c r="C28" s="23">
        <v>6104</v>
      </c>
      <c r="D28" s="23">
        <v>78395.899378</v>
      </c>
      <c r="E28" s="23">
        <v>126</v>
      </c>
      <c r="F28" s="23">
        <v>604.439068</v>
      </c>
      <c r="G28" s="23">
        <v>34</v>
      </c>
      <c r="H28" s="23">
        <v>365</v>
      </c>
      <c r="I28" s="23">
        <v>1027</v>
      </c>
      <c r="J28" s="23">
        <v>15314.812415</v>
      </c>
      <c r="K28" s="23">
        <v>25</v>
      </c>
      <c r="L28" s="23">
        <v>759.9</v>
      </c>
      <c r="M28" s="23">
        <v>41</v>
      </c>
      <c r="N28" s="23">
        <v>201.471</v>
      </c>
      <c r="O28" s="23">
        <v>1467</v>
      </c>
      <c r="P28" s="23">
        <v>7658.819658</v>
      </c>
      <c r="Q28" s="23">
        <v>763</v>
      </c>
      <c r="R28" s="23">
        <v>2350.898664</v>
      </c>
      <c r="S28" s="23">
        <v>716</v>
      </c>
      <c r="T28" s="23">
        <v>36514.73965</v>
      </c>
      <c r="U28" s="23">
        <v>32</v>
      </c>
      <c r="V28" s="23">
        <v>141.9</v>
      </c>
      <c r="W28" s="225" t="s">
        <v>235</v>
      </c>
      <c r="X28" s="226"/>
      <c r="Y28" s="23">
        <v>196</v>
      </c>
      <c r="Z28" s="23">
        <v>1441.41223</v>
      </c>
      <c r="AA28" s="23">
        <v>202</v>
      </c>
      <c r="AB28" s="23">
        <v>3554.69256</v>
      </c>
      <c r="AC28" s="23">
        <v>258</v>
      </c>
      <c r="AD28" s="23">
        <v>4398.39117</v>
      </c>
      <c r="AE28" s="23">
        <v>646</v>
      </c>
      <c r="AF28" s="23">
        <v>2124.932973</v>
      </c>
      <c r="AG28" s="23">
        <v>217</v>
      </c>
      <c r="AH28" s="23">
        <v>1689.09899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31</v>
      </c>
      <c r="AP28" s="23">
        <v>244.91</v>
      </c>
      <c r="AQ28" s="23">
        <v>126</v>
      </c>
      <c r="AR28" s="23">
        <v>380.56</v>
      </c>
      <c r="AS28" s="23">
        <v>193</v>
      </c>
      <c r="AT28" s="23">
        <v>633.421</v>
      </c>
    </row>
    <row r="29" spans="1:46" s="22" customFormat="1" ht="16.5" customHeight="1">
      <c r="A29" s="225" t="s">
        <v>236</v>
      </c>
      <c r="B29" s="226"/>
      <c r="C29" s="23">
        <v>12317</v>
      </c>
      <c r="D29" s="23">
        <v>992844.807902</v>
      </c>
      <c r="E29" s="23">
        <v>175</v>
      </c>
      <c r="F29" s="23">
        <v>2348.07386</v>
      </c>
      <c r="G29" s="23">
        <v>61</v>
      </c>
      <c r="H29" s="23">
        <v>754.4248</v>
      </c>
      <c r="I29" s="23">
        <v>3196</v>
      </c>
      <c r="J29" s="23">
        <v>803994.325685</v>
      </c>
      <c r="K29" s="23">
        <v>103</v>
      </c>
      <c r="L29" s="23">
        <v>1593.168698</v>
      </c>
      <c r="M29" s="23">
        <v>47</v>
      </c>
      <c r="N29" s="23">
        <v>342.7693</v>
      </c>
      <c r="O29" s="23">
        <v>2175</v>
      </c>
      <c r="P29" s="23">
        <v>22910.745812</v>
      </c>
      <c r="Q29" s="23">
        <v>1184</v>
      </c>
      <c r="R29" s="23">
        <v>12688.177145</v>
      </c>
      <c r="S29" s="23">
        <v>172</v>
      </c>
      <c r="T29" s="23">
        <v>4389.53679</v>
      </c>
      <c r="U29" s="23">
        <v>136</v>
      </c>
      <c r="V29" s="23">
        <v>931.100179</v>
      </c>
      <c r="W29" s="225" t="s">
        <v>236</v>
      </c>
      <c r="X29" s="226"/>
      <c r="Y29" s="23">
        <v>443</v>
      </c>
      <c r="Z29" s="23">
        <v>6833.627488</v>
      </c>
      <c r="AA29" s="23">
        <v>1027</v>
      </c>
      <c r="AB29" s="23">
        <v>37472.340695</v>
      </c>
      <c r="AC29" s="23">
        <v>810</v>
      </c>
      <c r="AD29" s="23">
        <v>16925.592266</v>
      </c>
      <c r="AE29" s="23">
        <v>1744</v>
      </c>
      <c r="AF29" s="23">
        <v>73377.032257</v>
      </c>
      <c r="AG29" s="23">
        <v>370</v>
      </c>
      <c r="AH29" s="23">
        <v>2701.126163</v>
      </c>
      <c r="AI29" s="23">
        <v>2</v>
      </c>
      <c r="AJ29" s="23">
        <v>1.5</v>
      </c>
      <c r="AK29" s="23">
        <v>10</v>
      </c>
      <c r="AL29" s="23">
        <v>42.99</v>
      </c>
      <c r="AM29" s="23">
        <v>0</v>
      </c>
      <c r="AN29" s="23">
        <v>0</v>
      </c>
      <c r="AO29" s="23">
        <v>46</v>
      </c>
      <c r="AP29" s="23">
        <v>232.000495</v>
      </c>
      <c r="AQ29" s="23">
        <v>260</v>
      </c>
      <c r="AR29" s="23">
        <v>1934.47467</v>
      </c>
      <c r="AS29" s="23">
        <v>356</v>
      </c>
      <c r="AT29" s="23">
        <v>3371.801599</v>
      </c>
    </row>
    <row r="30" spans="1:46" s="22" customFormat="1" ht="16.5" customHeight="1">
      <c r="A30" s="225" t="s">
        <v>237</v>
      </c>
      <c r="B30" s="226"/>
      <c r="C30" s="23">
        <v>4961</v>
      </c>
      <c r="D30" s="23">
        <v>64093.722265</v>
      </c>
      <c r="E30" s="23">
        <v>197</v>
      </c>
      <c r="F30" s="23">
        <v>5943.052868</v>
      </c>
      <c r="G30" s="23">
        <v>42</v>
      </c>
      <c r="H30" s="23">
        <v>569.95</v>
      </c>
      <c r="I30" s="23">
        <v>1000</v>
      </c>
      <c r="J30" s="23">
        <v>10134.58906</v>
      </c>
      <c r="K30" s="23">
        <v>70</v>
      </c>
      <c r="L30" s="23">
        <v>1379.28726</v>
      </c>
      <c r="M30" s="23">
        <v>23</v>
      </c>
      <c r="N30" s="23">
        <v>146.46</v>
      </c>
      <c r="O30" s="23">
        <v>765</v>
      </c>
      <c r="P30" s="23">
        <v>9027.524338</v>
      </c>
      <c r="Q30" s="23">
        <v>792</v>
      </c>
      <c r="R30" s="23">
        <v>3037.8456</v>
      </c>
      <c r="S30" s="23">
        <v>137</v>
      </c>
      <c r="T30" s="23">
        <v>4037.958</v>
      </c>
      <c r="U30" s="23">
        <v>64</v>
      </c>
      <c r="V30" s="23">
        <v>804.074</v>
      </c>
      <c r="W30" s="225" t="s">
        <v>237</v>
      </c>
      <c r="X30" s="226"/>
      <c r="Y30" s="23">
        <v>124</v>
      </c>
      <c r="Z30" s="23">
        <v>1161.064776</v>
      </c>
      <c r="AA30" s="23">
        <v>264</v>
      </c>
      <c r="AB30" s="23">
        <v>10166.403198</v>
      </c>
      <c r="AC30" s="23">
        <v>502</v>
      </c>
      <c r="AD30" s="23">
        <v>10457.119888</v>
      </c>
      <c r="AE30" s="23">
        <v>463</v>
      </c>
      <c r="AF30" s="23">
        <v>2677.708888</v>
      </c>
      <c r="AG30" s="23">
        <v>227</v>
      </c>
      <c r="AH30" s="23">
        <v>1619.421</v>
      </c>
      <c r="AI30" s="23">
        <v>0</v>
      </c>
      <c r="AJ30" s="23">
        <v>0</v>
      </c>
      <c r="AK30" s="23">
        <v>4</v>
      </c>
      <c r="AL30" s="23">
        <v>9.666666</v>
      </c>
      <c r="AM30" s="23">
        <v>1</v>
      </c>
      <c r="AN30" s="23">
        <v>2</v>
      </c>
      <c r="AO30" s="23">
        <v>22</v>
      </c>
      <c r="AP30" s="23">
        <v>163.699913</v>
      </c>
      <c r="AQ30" s="23">
        <v>100</v>
      </c>
      <c r="AR30" s="23">
        <v>421.859</v>
      </c>
      <c r="AS30" s="23">
        <v>164</v>
      </c>
      <c r="AT30" s="23">
        <v>2334.03781</v>
      </c>
    </row>
    <row r="31" spans="1:46" s="22" customFormat="1" ht="16.5" customHeight="1">
      <c r="A31" s="223" t="s">
        <v>238</v>
      </c>
      <c r="B31" s="224"/>
      <c r="C31" s="23">
        <v>1552</v>
      </c>
      <c r="D31" s="23">
        <v>25220.691258</v>
      </c>
      <c r="E31" s="23">
        <v>147</v>
      </c>
      <c r="F31" s="23">
        <v>1895.2</v>
      </c>
      <c r="G31" s="23">
        <v>25</v>
      </c>
      <c r="H31" s="23">
        <v>261.803938</v>
      </c>
      <c r="I31" s="23">
        <v>158</v>
      </c>
      <c r="J31" s="23">
        <v>7508.807</v>
      </c>
      <c r="K31" s="23">
        <v>10</v>
      </c>
      <c r="L31" s="23">
        <v>96.5</v>
      </c>
      <c r="M31" s="23">
        <v>3</v>
      </c>
      <c r="N31" s="23">
        <v>6.85</v>
      </c>
      <c r="O31" s="23">
        <v>435</v>
      </c>
      <c r="P31" s="23">
        <v>3281.257</v>
      </c>
      <c r="Q31" s="23">
        <v>100</v>
      </c>
      <c r="R31" s="23">
        <v>1611.835</v>
      </c>
      <c r="S31" s="23">
        <v>119</v>
      </c>
      <c r="T31" s="23">
        <v>5757.55438</v>
      </c>
      <c r="U31" s="23">
        <v>15</v>
      </c>
      <c r="V31" s="23">
        <v>481.93594</v>
      </c>
      <c r="W31" s="223" t="s">
        <v>238</v>
      </c>
      <c r="X31" s="224"/>
      <c r="Y31" s="23">
        <v>18</v>
      </c>
      <c r="Z31" s="23">
        <v>69.65</v>
      </c>
      <c r="AA31" s="23">
        <v>60</v>
      </c>
      <c r="AB31" s="23">
        <v>884.564</v>
      </c>
      <c r="AC31" s="23">
        <v>190</v>
      </c>
      <c r="AD31" s="23">
        <v>1579.84</v>
      </c>
      <c r="AE31" s="23">
        <v>102</v>
      </c>
      <c r="AF31" s="23">
        <v>607.075</v>
      </c>
      <c r="AG31" s="23">
        <v>131</v>
      </c>
      <c r="AH31" s="23">
        <v>984.809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102</v>
      </c>
      <c r="AQ31" s="23">
        <v>16</v>
      </c>
      <c r="AR31" s="23">
        <v>64.86</v>
      </c>
      <c r="AS31" s="23">
        <v>13</v>
      </c>
      <c r="AT31" s="23">
        <v>26.15</v>
      </c>
    </row>
    <row r="32" spans="1:46" s="22" customFormat="1" ht="16.5" customHeight="1">
      <c r="A32" s="219" t="s">
        <v>34</v>
      </c>
      <c r="B32" s="220"/>
      <c r="C32" s="23">
        <v>1341</v>
      </c>
      <c r="D32" s="23">
        <v>23165.321258</v>
      </c>
      <c r="E32" s="23">
        <v>126</v>
      </c>
      <c r="F32" s="23">
        <v>1761.71</v>
      </c>
      <c r="G32" s="23">
        <v>25</v>
      </c>
      <c r="H32" s="23">
        <v>261.803938</v>
      </c>
      <c r="I32" s="23">
        <v>138</v>
      </c>
      <c r="J32" s="23">
        <v>7217.307</v>
      </c>
      <c r="K32" s="23">
        <v>10</v>
      </c>
      <c r="L32" s="23">
        <v>96.5</v>
      </c>
      <c r="M32" s="23">
        <v>3</v>
      </c>
      <c r="N32" s="23">
        <v>6.85</v>
      </c>
      <c r="O32" s="23">
        <v>375</v>
      </c>
      <c r="P32" s="23">
        <v>2757.607</v>
      </c>
      <c r="Q32" s="23">
        <v>91</v>
      </c>
      <c r="R32" s="23">
        <v>1527.235</v>
      </c>
      <c r="S32" s="23">
        <v>85</v>
      </c>
      <c r="T32" s="23">
        <v>5102.15438</v>
      </c>
      <c r="U32" s="23">
        <v>13</v>
      </c>
      <c r="V32" s="23">
        <v>465.93594</v>
      </c>
      <c r="W32" s="219" t="s">
        <v>34</v>
      </c>
      <c r="X32" s="220"/>
      <c r="Y32" s="23">
        <v>16</v>
      </c>
      <c r="Z32" s="23">
        <v>38.15</v>
      </c>
      <c r="AA32" s="23">
        <v>56</v>
      </c>
      <c r="AB32" s="23">
        <v>869.264</v>
      </c>
      <c r="AC32" s="23">
        <v>185</v>
      </c>
      <c r="AD32" s="23">
        <v>1564.54</v>
      </c>
      <c r="AE32" s="23">
        <v>88</v>
      </c>
      <c r="AF32" s="23">
        <v>550.945</v>
      </c>
      <c r="AG32" s="23">
        <v>100</v>
      </c>
      <c r="AH32" s="23">
        <v>779.309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83</v>
      </c>
      <c r="AQ32" s="23">
        <v>14</v>
      </c>
      <c r="AR32" s="23">
        <v>62.86</v>
      </c>
      <c r="AS32" s="23">
        <v>11</v>
      </c>
      <c r="AT32" s="23">
        <v>20.15</v>
      </c>
    </row>
    <row r="33" spans="1:46" s="22" customFormat="1" ht="16.5" customHeight="1">
      <c r="A33" s="221" t="s">
        <v>35</v>
      </c>
      <c r="B33" s="222"/>
      <c r="C33" s="23">
        <v>211</v>
      </c>
      <c r="D33" s="23">
        <v>2055.37</v>
      </c>
      <c r="E33" s="23">
        <v>21</v>
      </c>
      <c r="F33" s="23">
        <v>133.49</v>
      </c>
      <c r="G33" s="23">
        <v>0</v>
      </c>
      <c r="H33" s="23">
        <v>0</v>
      </c>
      <c r="I33" s="23">
        <v>20</v>
      </c>
      <c r="J33" s="23">
        <v>291.5</v>
      </c>
      <c r="K33" s="23">
        <v>0</v>
      </c>
      <c r="L33" s="23">
        <v>0</v>
      </c>
      <c r="M33" s="23">
        <v>0</v>
      </c>
      <c r="N33" s="23">
        <v>0</v>
      </c>
      <c r="O33" s="23">
        <v>60</v>
      </c>
      <c r="P33" s="23">
        <v>523.65</v>
      </c>
      <c r="Q33" s="23">
        <v>9</v>
      </c>
      <c r="R33" s="23">
        <v>84.6</v>
      </c>
      <c r="S33" s="23">
        <v>34</v>
      </c>
      <c r="T33" s="23">
        <v>655.4</v>
      </c>
      <c r="U33" s="23">
        <v>2</v>
      </c>
      <c r="V33" s="23">
        <v>16</v>
      </c>
      <c r="W33" s="221" t="s">
        <v>35</v>
      </c>
      <c r="X33" s="222"/>
      <c r="Y33" s="23">
        <v>2</v>
      </c>
      <c r="Z33" s="23">
        <v>31.5</v>
      </c>
      <c r="AA33" s="23">
        <v>4</v>
      </c>
      <c r="AB33" s="23">
        <v>15.3</v>
      </c>
      <c r="AC33" s="23">
        <v>5</v>
      </c>
      <c r="AD33" s="23">
        <v>15.3</v>
      </c>
      <c r="AE33" s="23">
        <v>14</v>
      </c>
      <c r="AF33" s="23">
        <v>56.13</v>
      </c>
      <c r="AG33" s="23">
        <v>31</v>
      </c>
      <c r="AH33" s="23">
        <v>205.5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19</v>
      </c>
      <c r="AQ33" s="23">
        <v>2</v>
      </c>
      <c r="AR33" s="23">
        <v>2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400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中華民國109年09月21日編製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386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386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266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301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301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18" t="s">
        <v>240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241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257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257</v>
      </c>
      <c r="AT2" s="289"/>
    </row>
    <row r="3" spans="1:46" s="14" customFormat="1" ht="19.5" customHeight="1">
      <c r="A3" s="290" t="s">
        <v>258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259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中華民國109年8月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中華民國109年8月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2561</v>
      </c>
      <c r="D9" s="23">
        <v>14660.375753</v>
      </c>
      <c r="E9" s="23">
        <v>55</v>
      </c>
      <c r="F9" s="23">
        <v>314.880168</v>
      </c>
      <c r="G9" s="23">
        <v>12</v>
      </c>
      <c r="H9" s="23">
        <v>258.83</v>
      </c>
      <c r="I9" s="23">
        <v>501</v>
      </c>
      <c r="J9" s="23">
        <v>3499.305196</v>
      </c>
      <c r="K9" s="23">
        <v>12</v>
      </c>
      <c r="L9" s="23">
        <v>44.19</v>
      </c>
      <c r="M9" s="23">
        <v>15</v>
      </c>
      <c r="N9" s="23">
        <v>79.600001</v>
      </c>
      <c r="O9" s="23">
        <v>326</v>
      </c>
      <c r="P9" s="23">
        <v>1909.882704</v>
      </c>
      <c r="Q9" s="23">
        <v>630</v>
      </c>
      <c r="R9" s="23">
        <v>2738.919194</v>
      </c>
      <c r="S9" s="23">
        <v>67</v>
      </c>
      <c r="T9" s="23">
        <v>576.710002</v>
      </c>
      <c r="U9" s="23">
        <v>76</v>
      </c>
      <c r="V9" s="23">
        <v>247.405401</v>
      </c>
      <c r="W9" s="228" t="s">
        <v>33</v>
      </c>
      <c r="X9" s="229"/>
      <c r="Y9" s="23">
        <v>93</v>
      </c>
      <c r="Z9" s="23">
        <v>348.421705</v>
      </c>
      <c r="AA9" s="23">
        <v>126</v>
      </c>
      <c r="AB9" s="23">
        <v>2136.795814</v>
      </c>
      <c r="AC9" s="23">
        <v>89</v>
      </c>
      <c r="AD9" s="23">
        <v>621.05375</v>
      </c>
      <c r="AE9" s="23">
        <v>339</v>
      </c>
      <c r="AF9" s="23">
        <v>1046.942248</v>
      </c>
      <c r="AG9" s="23">
        <v>65</v>
      </c>
      <c r="AH9" s="23">
        <v>203.121</v>
      </c>
      <c r="AI9" s="23">
        <v>0</v>
      </c>
      <c r="AJ9" s="23">
        <v>0</v>
      </c>
      <c r="AK9" s="23">
        <v>1</v>
      </c>
      <c r="AL9" s="23">
        <v>6</v>
      </c>
      <c r="AM9" s="23">
        <v>0</v>
      </c>
      <c r="AN9" s="23">
        <v>0</v>
      </c>
      <c r="AO9" s="23">
        <v>10</v>
      </c>
      <c r="AP9" s="23">
        <v>15.5</v>
      </c>
      <c r="AQ9" s="23">
        <v>29</v>
      </c>
      <c r="AR9" s="23">
        <v>154.23</v>
      </c>
      <c r="AS9" s="23">
        <v>115</v>
      </c>
      <c r="AT9" s="23">
        <v>458.58857</v>
      </c>
    </row>
    <row r="10" spans="1:46" s="22" customFormat="1" ht="16.5" customHeight="1">
      <c r="A10" s="223" t="s">
        <v>223</v>
      </c>
      <c r="B10" s="224"/>
      <c r="C10" s="23">
        <v>2559</v>
      </c>
      <c r="D10" s="23">
        <v>14655.075753</v>
      </c>
      <c r="E10" s="23">
        <v>55</v>
      </c>
      <c r="F10" s="23">
        <v>314.880168</v>
      </c>
      <c r="G10" s="23">
        <v>12</v>
      </c>
      <c r="H10" s="23">
        <v>258.83</v>
      </c>
      <c r="I10" s="23">
        <v>500</v>
      </c>
      <c r="J10" s="23">
        <v>3499.005196</v>
      </c>
      <c r="K10" s="23">
        <v>12</v>
      </c>
      <c r="L10" s="23">
        <v>44.19</v>
      </c>
      <c r="M10" s="23">
        <v>15</v>
      </c>
      <c r="N10" s="23">
        <v>79.600001</v>
      </c>
      <c r="O10" s="23">
        <v>326</v>
      </c>
      <c r="P10" s="23">
        <v>1909.882704</v>
      </c>
      <c r="Q10" s="23">
        <v>630</v>
      </c>
      <c r="R10" s="23">
        <v>2738.919194</v>
      </c>
      <c r="S10" s="23">
        <v>67</v>
      </c>
      <c r="T10" s="23">
        <v>576.710002</v>
      </c>
      <c r="U10" s="23">
        <v>75</v>
      </c>
      <c r="V10" s="23">
        <v>242.405401</v>
      </c>
      <c r="W10" s="223" t="s">
        <v>223</v>
      </c>
      <c r="X10" s="224"/>
      <c r="Y10" s="23">
        <v>93</v>
      </c>
      <c r="Z10" s="23">
        <v>348.421705</v>
      </c>
      <c r="AA10" s="23">
        <v>126</v>
      </c>
      <c r="AB10" s="23">
        <v>2136.795814</v>
      </c>
      <c r="AC10" s="23">
        <v>89</v>
      </c>
      <c r="AD10" s="23">
        <v>621.05375</v>
      </c>
      <c r="AE10" s="23">
        <v>339</v>
      </c>
      <c r="AF10" s="23">
        <v>1046.942248</v>
      </c>
      <c r="AG10" s="23">
        <v>65</v>
      </c>
      <c r="AH10" s="23">
        <v>203.121</v>
      </c>
      <c r="AI10" s="23">
        <v>0</v>
      </c>
      <c r="AJ10" s="23">
        <v>0</v>
      </c>
      <c r="AK10" s="23">
        <v>1</v>
      </c>
      <c r="AL10" s="23">
        <v>6</v>
      </c>
      <c r="AM10" s="23">
        <v>0</v>
      </c>
      <c r="AN10" s="23">
        <v>0</v>
      </c>
      <c r="AO10" s="23">
        <v>10</v>
      </c>
      <c r="AP10" s="23">
        <v>15.5</v>
      </c>
      <c r="AQ10" s="23">
        <v>29</v>
      </c>
      <c r="AR10" s="23">
        <v>154.23</v>
      </c>
      <c r="AS10" s="23">
        <v>115</v>
      </c>
      <c r="AT10" s="23">
        <v>458.58857</v>
      </c>
    </row>
    <row r="11" spans="1:46" s="22" customFormat="1" ht="16.5" customHeight="1">
      <c r="A11" s="225" t="s">
        <v>263</v>
      </c>
      <c r="B11" s="226"/>
      <c r="C11" s="23">
        <v>335</v>
      </c>
      <c r="D11" s="23">
        <v>1719.17366</v>
      </c>
      <c r="E11" s="23">
        <v>7</v>
      </c>
      <c r="F11" s="23">
        <v>18.3</v>
      </c>
      <c r="G11" s="23">
        <v>1</v>
      </c>
      <c r="H11" s="23">
        <v>3.1</v>
      </c>
      <c r="I11" s="23">
        <v>76</v>
      </c>
      <c r="J11" s="23">
        <v>473.03266</v>
      </c>
      <c r="K11" s="23">
        <v>1</v>
      </c>
      <c r="L11" s="23">
        <v>5</v>
      </c>
      <c r="M11" s="23">
        <v>5</v>
      </c>
      <c r="N11" s="23">
        <v>42</v>
      </c>
      <c r="O11" s="23">
        <v>49</v>
      </c>
      <c r="P11" s="23">
        <v>122.625</v>
      </c>
      <c r="Q11" s="23">
        <v>67</v>
      </c>
      <c r="R11" s="23">
        <v>204.67</v>
      </c>
      <c r="S11" s="23">
        <v>4</v>
      </c>
      <c r="T11" s="23">
        <v>301.5</v>
      </c>
      <c r="U11" s="23">
        <v>5</v>
      </c>
      <c r="V11" s="23">
        <v>8.8</v>
      </c>
      <c r="W11" s="225" t="s">
        <v>263</v>
      </c>
      <c r="X11" s="226"/>
      <c r="Y11" s="23">
        <v>13</v>
      </c>
      <c r="Z11" s="23">
        <v>21.5</v>
      </c>
      <c r="AA11" s="23">
        <v>22</v>
      </c>
      <c r="AB11" s="23">
        <v>150.35</v>
      </c>
      <c r="AC11" s="23">
        <v>8</v>
      </c>
      <c r="AD11" s="23">
        <v>63.6</v>
      </c>
      <c r="AE11" s="23">
        <v>57</v>
      </c>
      <c r="AF11" s="23">
        <v>246.466</v>
      </c>
      <c r="AG11" s="23">
        <v>7</v>
      </c>
      <c r="AH11" s="23">
        <v>24.18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3</v>
      </c>
      <c r="AR11" s="23">
        <v>4.8</v>
      </c>
      <c r="AS11" s="23">
        <v>10</v>
      </c>
      <c r="AT11" s="23">
        <v>29.25</v>
      </c>
    </row>
    <row r="12" spans="1:46" s="22" customFormat="1" ht="16.5" customHeight="1">
      <c r="A12" s="225" t="s">
        <v>262</v>
      </c>
      <c r="B12" s="226"/>
      <c r="C12" s="23">
        <v>759</v>
      </c>
      <c r="D12" s="23">
        <v>5556.838199</v>
      </c>
      <c r="E12" s="23">
        <v>6</v>
      </c>
      <c r="F12" s="23">
        <v>13</v>
      </c>
      <c r="G12" s="23">
        <v>5</v>
      </c>
      <c r="H12" s="23">
        <v>117.23</v>
      </c>
      <c r="I12" s="23">
        <v>130</v>
      </c>
      <c r="J12" s="23">
        <v>1635.781005</v>
      </c>
      <c r="K12" s="23">
        <v>3</v>
      </c>
      <c r="L12" s="23">
        <v>5.75</v>
      </c>
      <c r="M12" s="23">
        <v>4</v>
      </c>
      <c r="N12" s="23">
        <v>16.000001</v>
      </c>
      <c r="O12" s="23">
        <v>62</v>
      </c>
      <c r="P12" s="23">
        <v>489.450004</v>
      </c>
      <c r="Q12" s="23">
        <v>221</v>
      </c>
      <c r="R12" s="23">
        <v>702.960012</v>
      </c>
      <c r="S12" s="23">
        <v>42</v>
      </c>
      <c r="T12" s="23">
        <v>169.150002</v>
      </c>
      <c r="U12" s="23">
        <v>19</v>
      </c>
      <c r="V12" s="23">
        <v>56.150001</v>
      </c>
      <c r="W12" s="225" t="s">
        <v>262</v>
      </c>
      <c r="X12" s="226"/>
      <c r="Y12" s="23">
        <v>43</v>
      </c>
      <c r="Z12" s="23">
        <v>262.397</v>
      </c>
      <c r="AA12" s="23">
        <v>53</v>
      </c>
      <c r="AB12" s="23">
        <v>1608.577814</v>
      </c>
      <c r="AC12" s="23">
        <v>19</v>
      </c>
      <c r="AD12" s="23">
        <v>104.105</v>
      </c>
      <c r="AE12" s="23">
        <v>104</v>
      </c>
      <c r="AF12" s="23">
        <v>222.63736</v>
      </c>
      <c r="AG12" s="23">
        <v>22</v>
      </c>
      <c r="AH12" s="23">
        <v>101.2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2</v>
      </c>
      <c r="AP12" s="23">
        <v>1.2</v>
      </c>
      <c r="AQ12" s="23">
        <v>5</v>
      </c>
      <c r="AR12" s="23">
        <v>5.25</v>
      </c>
      <c r="AS12" s="23">
        <v>19</v>
      </c>
      <c r="AT12" s="23">
        <v>46</v>
      </c>
    </row>
    <row r="13" spans="1:46" s="22" customFormat="1" ht="16.5" customHeight="1">
      <c r="A13" s="225" t="s">
        <v>297</v>
      </c>
      <c r="B13" s="226"/>
      <c r="C13" s="23">
        <v>199</v>
      </c>
      <c r="D13" s="23">
        <v>1835.95598</v>
      </c>
      <c r="E13" s="23">
        <v>6</v>
      </c>
      <c r="F13" s="23">
        <v>74</v>
      </c>
      <c r="G13" s="23">
        <v>0</v>
      </c>
      <c r="H13" s="23">
        <v>0</v>
      </c>
      <c r="I13" s="23">
        <v>47</v>
      </c>
      <c r="J13" s="23">
        <v>249</v>
      </c>
      <c r="K13" s="23">
        <v>0</v>
      </c>
      <c r="L13" s="23">
        <v>0</v>
      </c>
      <c r="M13" s="23">
        <v>1</v>
      </c>
      <c r="N13" s="23">
        <v>5</v>
      </c>
      <c r="O13" s="23">
        <v>29</v>
      </c>
      <c r="P13" s="23">
        <v>311.75</v>
      </c>
      <c r="Q13" s="23">
        <v>51</v>
      </c>
      <c r="R13" s="23">
        <v>793.09598</v>
      </c>
      <c r="S13" s="23">
        <v>5</v>
      </c>
      <c r="T13" s="23">
        <v>35.16</v>
      </c>
      <c r="U13" s="23">
        <v>1</v>
      </c>
      <c r="V13" s="23">
        <v>2</v>
      </c>
      <c r="W13" s="225" t="s">
        <v>297</v>
      </c>
      <c r="X13" s="226"/>
      <c r="Y13" s="23">
        <v>6</v>
      </c>
      <c r="Z13" s="23">
        <v>3.55</v>
      </c>
      <c r="AA13" s="23">
        <v>7</v>
      </c>
      <c r="AB13" s="23">
        <v>21.6</v>
      </c>
      <c r="AC13" s="23">
        <v>5</v>
      </c>
      <c r="AD13" s="23">
        <v>78.7</v>
      </c>
      <c r="AE13" s="23">
        <v>33</v>
      </c>
      <c r="AF13" s="23">
        <v>251.1</v>
      </c>
      <c r="AG13" s="23">
        <v>5</v>
      </c>
      <c r="AH13" s="23">
        <v>10.9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0.1</v>
      </c>
      <c r="AQ13" s="23">
        <v>0</v>
      </c>
      <c r="AR13" s="23">
        <v>0</v>
      </c>
      <c r="AS13" s="23">
        <v>2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295</v>
      </c>
      <c r="D14" s="23">
        <v>1500.767705</v>
      </c>
      <c r="E14" s="23">
        <v>7</v>
      </c>
      <c r="F14" s="23">
        <v>126.7</v>
      </c>
      <c r="G14" s="23">
        <v>0</v>
      </c>
      <c r="H14" s="23">
        <v>0</v>
      </c>
      <c r="I14" s="23">
        <v>64</v>
      </c>
      <c r="J14" s="23">
        <v>296.145</v>
      </c>
      <c r="K14" s="23">
        <v>2</v>
      </c>
      <c r="L14" s="23">
        <v>8.6</v>
      </c>
      <c r="M14" s="23">
        <v>0</v>
      </c>
      <c r="N14" s="23">
        <v>0</v>
      </c>
      <c r="O14" s="23">
        <v>45</v>
      </c>
      <c r="P14" s="23">
        <v>256.998</v>
      </c>
      <c r="Q14" s="23">
        <v>54</v>
      </c>
      <c r="R14" s="23">
        <v>284.66</v>
      </c>
      <c r="S14" s="23">
        <v>4</v>
      </c>
      <c r="T14" s="23">
        <v>48</v>
      </c>
      <c r="U14" s="23">
        <v>6</v>
      </c>
      <c r="V14" s="23">
        <v>60.6</v>
      </c>
      <c r="W14" s="225" t="s">
        <v>219</v>
      </c>
      <c r="X14" s="226"/>
      <c r="Y14" s="23">
        <v>11</v>
      </c>
      <c r="Z14" s="23">
        <v>27.424705</v>
      </c>
      <c r="AA14" s="23">
        <v>12</v>
      </c>
      <c r="AB14" s="23">
        <v>50.24</v>
      </c>
      <c r="AC14" s="23">
        <v>17</v>
      </c>
      <c r="AD14" s="23">
        <v>125.9</v>
      </c>
      <c r="AE14" s="23">
        <v>47</v>
      </c>
      <c r="AF14" s="23">
        <v>96.7</v>
      </c>
      <c r="AG14" s="23">
        <v>11</v>
      </c>
      <c r="AH14" s="23">
        <v>21.6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9</v>
      </c>
      <c r="AR14" s="23">
        <v>91.4</v>
      </c>
      <c r="AS14" s="23">
        <v>6</v>
      </c>
      <c r="AT14" s="23">
        <v>5.8</v>
      </c>
    </row>
    <row r="15" spans="1:46" s="22" customFormat="1" ht="16.5" customHeight="1">
      <c r="A15" s="225" t="s">
        <v>220</v>
      </c>
      <c r="B15" s="226"/>
      <c r="C15" s="23">
        <v>99</v>
      </c>
      <c r="D15" s="23">
        <v>335.305811</v>
      </c>
      <c r="E15" s="23">
        <v>3</v>
      </c>
      <c r="F15" s="23">
        <v>1.12</v>
      </c>
      <c r="G15" s="23">
        <v>1</v>
      </c>
      <c r="H15" s="23">
        <v>0</v>
      </c>
      <c r="I15" s="23">
        <v>28</v>
      </c>
      <c r="J15" s="23">
        <v>59.734111</v>
      </c>
      <c r="K15" s="23">
        <v>0</v>
      </c>
      <c r="L15" s="23">
        <v>0</v>
      </c>
      <c r="M15" s="23">
        <v>1</v>
      </c>
      <c r="N15" s="23">
        <v>0.5</v>
      </c>
      <c r="O15" s="23">
        <v>15</v>
      </c>
      <c r="P15" s="23">
        <v>28.9625</v>
      </c>
      <c r="Q15" s="23">
        <v>16</v>
      </c>
      <c r="R15" s="23">
        <v>55.9292</v>
      </c>
      <c r="S15" s="23">
        <v>2</v>
      </c>
      <c r="T15" s="23">
        <v>3</v>
      </c>
      <c r="U15" s="23">
        <v>3</v>
      </c>
      <c r="V15" s="23">
        <v>1.3</v>
      </c>
      <c r="W15" s="225" t="s">
        <v>220</v>
      </c>
      <c r="X15" s="226"/>
      <c r="Y15" s="23">
        <v>3</v>
      </c>
      <c r="Z15" s="23">
        <v>9</v>
      </c>
      <c r="AA15" s="23">
        <v>8</v>
      </c>
      <c r="AB15" s="23">
        <v>143</v>
      </c>
      <c r="AC15" s="23">
        <v>1</v>
      </c>
      <c r="AD15" s="23">
        <v>0.5</v>
      </c>
      <c r="AE15" s="23">
        <v>10</v>
      </c>
      <c r="AF15" s="23">
        <v>19.15</v>
      </c>
      <c r="AG15" s="23">
        <v>2</v>
      </c>
      <c r="AH15" s="23">
        <v>1.03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1.2</v>
      </c>
      <c r="AS15" s="23">
        <v>4</v>
      </c>
      <c r="AT15" s="23">
        <v>10.88</v>
      </c>
    </row>
    <row r="16" spans="1:46" s="22" customFormat="1" ht="16.5" customHeight="1">
      <c r="A16" s="227" t="s">
        <v>224</v>
      </c>
      <c r="B16" s="224"/>
      <c r="C16" s="23">
        <v>559</v>
      </c>
      <c r="D16" s="23">
        <v>2205.093222</v>
      </c>
      <c r="E16" s="23">
        <v>11</v>
      </c>
      <c r="F16" s="23">
        <v>53.5</v>
      </c>
      <c r="G16" s="23">
        <v>2</v>
      </c>
      <c r="H16" s="23">
        <v>3</v>
      </c>
      <c r="I16" s="23">
        <v>94</v>
      </c>
      <c r="J16" s="23">
        <v>406.06242</v>
      </c>
      <c r="K16" s="23">
        <v>1</v>
      </c>
      <c r="L16" s="23">
        <v>1</v>
      </c>
      <c r="M16" s="23">
        <v>4</v>
      </c>
      <c r="N16" s="23">
        <v>16.1</v>
      </c>
      <c r="O16" s="23">
        <v>77</v>
      </c>
      <c r="P16" s="23">
        <v>397</v>
      </c>
      <c r="Q16" s="23">
        <v>165</v>
      </c>
      <c r="R16" s="23">
        <v>551.684002</v>
      </c>
      <c r="S16" s="23">
        <v>7</v>
      </c>
      <c r="T16" s="23">
        <v>17.3</v>
      </c>
      <c r="U16" s="23">
        <v>37</v>
      </c>
      <c r="V16" s="23">
        <v>105.5354</v>
      </c>
      <c r="W16" s="227" t="s">
        <v>224</v>
      </c>
      <c r="X16" s="224"/>
      <c r="Y16" s="23">
        <v>6</v>
      </c>
      <c r="Z16" s="23">
        <v>8.2</v>
      </c>
      <c r="AA16" s="23">
        <v>13</v>
      </c>
      <c r="AB16" s="23">
        <v>90.4</v>
      </c>
      <c r="AC16" s="23">
        <v>16</v>
      </c>
      <c r="AD16" s="23">
        <v>81.44875</v>
      </c>
      <c r="AE16" s="23">
        <v>47</v>
      </c>
      <c r="AF16" s="23">
        <v>125.4</v>
      </c>
      <c r="AG16" s="23">
        <v>7</v>
      </c>
      <c r="AH16" s="23">
        <v>14.201</v>
      </c>
      <c r="AI16" s="23">
        <v>0</v>
      </c>
      <c r="AJ16" s="23">
        <v>0</v>
      </c>
      <c r="AK16" s="23">
        <v>1</v>
      </c>
      <c r="AL16" s="23">
        <v>6</v>
      </c>
      <c r="AM16" s="23">
        <v>0</v>
      </c>
      <c r="AN16" s="23">
        <v>0</v>
      </c>
      <c r="AO16" s="23">
        <v>4</v>
      </c>
      <c r="AP16" s="23">
        <v>12.5</v>
      </c>
      <c r="AQ16" s="23">
        <v>4</v>
      </c>
      <c r="AR16" s="23">
        <v>41</v>
      </c>
      <c r="AS16" s="23">
        <v>63</v>
      </c>
      <c r="AT16" s="23">
        <v>274.76165</v>
      </c>
    </row>
    <row r="17" spans="1:46" s="22" customFormat="1" ht="16.5" customHeight="1">
      <c r="A17" s="225" t="s">
        <v>225</v>
      </c>
      <c r="B17" s="226"/>
      <c r="C17" s="23">
        <v>11</v>
      </c>
      <c r="D17" s="23">
        <v>18.151</v>
      </c>
      <c r="E17" s="23">
        <v>1</v>
      </c>
      <c r="F17" s="23">
        <v>0.6</v>
      </c>
      <c r="G17" s="23">
        <v>1</v>
      </c>
      <c r="H17" s="23">
        <v>0.5</v>
      </c>
      <c r="I17" s="23">
        <v>2</v>
      </c>
      <c r="J17" s="23">
        <v>1.1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1</v>
      </c>
      <c r="Z17" s="23">
        <v>0.05</v>
      </c>
      <c r="AA17" s="23">
        <v>0</v>
      </c>
      <c r="AB17" s="23">
        <v>0</v>
      </c>
      <c r="AC17" s="23">
        <v>2</v>
      </c>
      <c r="AD17" s="23">
        <v>8</v>
      </c>
      <c r="AE17" s="23">
        <v>1</v>
      </c>
      <c r="AF17" s="23">
        <v>0.101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0.8</v>
      </c>
      <c r="AS17" s="23">
        <v>1</v>
      </c>
      <c r="AT17" s="23">
        <v>6</v>
      </c>
    </row>
    <row r="18" spans="1:46" s="22" customFormat="1" ht="16.5" customHeight="1">
      <c r="A18" s="225" t="s">
        <v>226</v>
      </c>
      <c r="B18" s="226"/>
      <c r="C18" s="23">
        <v>45</v>
      </c>
      <c r="D18" s="23">
        <v>184.69</v>
      </c>
      <c r="E18" s="23">
        <v>0</v>
      </c>
      <c r="F18" s="23">
        <v>0</v>
      </c>
      <c r="G18" s="23">
        <v>0</v>
      </c>
      <c r="H18" s="23">
        <v>0</v>
      </c>
      <c r="I18" s="23">
        <v>6</v>
      </c>
      <c r="J18" s="23">
        <v>28.7</v>
      </c>
      <c r="K18" s="23">
        <v>2</v>
      </c>
      <c r="L18" s="23">
        <v>13</v>
      </c>
      <c r="M18" s="23">
        <v>0</v>
      </c>
      <c r="N18" s="23">
        <v>0</v>
      </c>
      <c r="O18" s="23">
        <v>7</v>
      </c>
      <c r="P18" s="23">
        <v>47.6</v>
      </c>
      <c r="Q18" s="23">
        <v>5</v>
      </c>
      <c r="R18" s="23">
        <v>17.3</v>
      </c>
      <c r="S18" s="23">
        <v>0</v>
      </c>
      <c r="T18" s="23">
        <v>0</v>
      </c>
      <c r="U18" s="23">
        <v>0</v>
      </c>
      <c r="V18" s="23">
        <v>0</v>
      </c>
      <c r="W18" s="225" t="s">
        <v>226</v>
      </c>
      <c r="X18" s="226"/>
      <c r="Y18" s="23">
        <v>1</v>
      </c>
      <c r="Z18" s="23">
        <v>5</v>
      </c>
      <c r="AA18" s="23">
        <v>5</v>
      </c>
      <c r="AB18" s="23">
        <v>16.66</v>
      </c>
      <c r="AC18" s="23">
        <v>3</v>
      </c>
      <c r="AD18" s="23">
        <v>12</v>
      </c>
      <c r="AE18" s="23">
        <v>11</v>
      </c>
      <c r="AF18" s="23">
        <v>34.65</v>
      </c>
      <c r="AG18" s="23">
        <v>2</v>
      </c>
      <c r="AH18" s="23">
        <v>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1.28</v>
      </c>
      <c r="AS18" s="23">
        <v>1</v>
      </c>
      <c r="AT18" s="23">
        <v>0.5</v>
      </c>
    </row>
    <row r="19" spans="1:46" s="22" customFormat="1" ht="16.5" customHeight="1">
      <c r="A19" s="225" t="s">
        <v>227</v>
      </c>
      <c r="B19" s="226"/>
      <c r="C19" s="23">
        <v>28</v>
      </c>
      <c r="D19" s="23">
        <v>185.01</v>
      </c>
      <c r="E19" s="23">
        <v>1</v>
      </c>
      <c r="F19" s="23">
        <v>2</v>
      </c>
      <c r="G19" s="23">
        <v>1</v>
      </c>
      <c r="H19" s="23">
        <v>100</v>
      </c>
      <c r="I19" s="23">
        <v>7</v>
      </c>
      <c r="J19" s="23">
        <v>28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13</v>
      </c>
      <c r="Q19" s="23">
        <v>5</v>
      </c>
      <c r="R19" s="23">
        <v>15</v>
      </c>
      <c r="S19" s="23">
        <v>0</v>
      </c>
      <c r="T19" s="23">
        <v>0</v>
      </c>
      <c r="U19" s="23">
        <v>0</v>
      </c>
      <c r="V19" s="23">
        <v>0</v>
      </c>
      <c r="W19" s="225" t="s">
        <v>227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5</v>
      </c>
      <c r="AD19" s="23">
        <v>22.5</v>
      </c>
      <c r="AE19" s="23">
        <v>2</v>
      </c>
      <c r="AF19" s="23">
        <v>2.5</v>
      </c>
      <c r="AG19" s="23">
        <v>2</v>
      </c>
      <c r="AH19" s="23">
        <v>2.01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62</v>
      </c>
      <c r="D20" s="23">
        <v>435.15</v>
      </c>
      <c r="E20" s="23">
        <v>1</v>
      </c>
      <c r="F20" s="23">
        <v>0.25</v>
      </c>
      <c r="G20" s="23">
        <v>0</v>
      </c>
      <c r="H20" s="23">
        <v>0</v>
      </c>
      <c r="I20" s="23">
        <v>25</v>
      </c>
      <c r="J20" s="23">
        <v>238</v>
      </c>
      <c r="K20" s="23">
        <v>1</v>
      </c>
      <c r="L20" s="23">
        <v>3.5</v>
      </c>
      <c r="M20" s="23">
        <v>0</v>
      </c>
      <c r="N20" s="23">
        <v>0</v>
      </c>
      <c r="O20" s="23">
        <v>5</v>
      </c>
      <c r="P20" s="23">
        <v>47.5</v>
      </c>
      <c r="Q20" s="23">
        <v>13</v>
      </c>
      <c r="R20" s="23">
        <v>44.78</v>
      </c>
      <c r="S20" s="23">
        <v>0</v>
      </c>
      <c r="T20" s="23">
        <v>0</v>
      </c>
      <c r="U20" s="23">
        <v>3</v>
      </c>
      <c r="V20" s="23">
        <v>7.02</v>
      </c>
      <c r="W20" s="225" t="s">
        <v>228</v>
      </c>
      <c r="X20" s="226"/>
      <c r="Y20" s="23">
        <v>2</v>
      </c>
      <c r="Z20" s="23">
        <v>0.7</v>
      </c>
      <c r="AA20" s="23">
        <v>2</v>
      </c>
      <c r="AB20" s="23">
        <v>49.8</v>
      </c>
      <c r="AC20" s="23">
        <v>1</v>
      </c>
      <c r="AD20" s="23">
        <v>25</v>
      </c>
      <c r="AE20" s="23">
        <v>3</v>
      </c>
      <c r="AF20" s="23">
        <v>4.6</v>
      </c>
      <c r="AG20" s="23">
        <v>1</v>
      </c>
      <c r="AH20" s="23">
        <v>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4</v>
      </c>
      <c r="AT20" s="23">
        <v>8.5</v>
      </c>
    </row>
    <row r="21" spans="1:46" s="22" customFormat="1" ht="16.5" customHeight="1">
      <c r="A21" s="225" t="s">
        <v>229</v>
      </c>
      <c r="B21" s="226"/>
      <c r="C21" s="23">
        <v>17</v>
      </c>
      <c r="D21" s="23">
        <v>52.1</v>
      </c>
      <c r="E21" s="23">
        <v>2</v>
      </c>
      <c r="F21" s="23">
        <v>3</v>
      </c>
      <c r="G21" s="23">
        <v>0</v>
      </c>
      <c r="H21" s="23">
        <v>0</v>
      </c>
      <c r="I21" s="23">
        <v>4</v>
      </c>
      <c r="J21" s="23">
        <v>14.8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3</v>
      </c>
      <c r="Q21" s="23">
        <v>4</v>
      </c>
      <c r="R21" s="23">
        <v>18.8</v>
      </c>
      <c r="S21" s="23">
        <v>0</v>
      </c>
      <c r="T21" s="23">
        <v>0</v>
      </c>
      <c r="U21" s="23">
        <v>0</v>
      </c>
      <c r="V21" s="23">
        <v>0</v>
      </c>
      <c r="W21" s="225" t="s">
        <v>229</v>
      </c>
      <c r="X21" s="226"/>
      <c r="Y21" s="23">
        <v>1</v>
      </c>
      <c r="Z21" s="23">
        <v>0.5</v>
      </c>
      <c r="AA21" s="23">
        <v>0</v>
      </c>
      <c r="AB21" s="23">
        <v>0</v>
      </c>
      <c r="AC21" s="23">
        <v>0</v>
      </c>
      <c r="AD21" s="23">
        <v>0</v>
      </c>
      <c r="AE21" s="23">
        <v>4</v>
      </c>
      <c r="AF21" s="23">
        <v>12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21</v>
      </c>
      <c r="D22" s="23">
        <v>117.4</v>
      </c>
      <c r="E22" s="23">
        <v>1</v>
      </c>
      <c r="F22" s="23">
        <v>1</v>
      </c>
      <c r="G22" s="23">
        <v>0</v>
      </c>
      <c r="H22" s="23">
        <v>0</v>
      </c>
      <c r="I22" s="23">
        <v>3</v>
      </c>
      <c r="J22" s="23">
        <v>22</v>
      </c>
      <c r="K22" s="23">
        <v>0</v>
      </c>
      <c r="L22" s="23">
        <v>0</v>
      </c>
      <c r="M22" s="23">
        <v>0</v>
      </c>
      <c r="N22" s="23">
        <v>0</v>
      </c>
      <c r="O22" s="23">
        <v>9</v>
      </c>
      <c r="P22" s="23">
        <v>51.9</v>
      </c>
      <c r="Q22" s="23">
        <v>2</v>
      </c>
      <c r="R22" s="23">
        <v>7</v>
      </c>
      <c r="S22" s="23">
        <v>0</v>
      </c>
      <c r="T22" s="23">
        <v>0</v>
      </c>
      <c r="U22" s="23">
        <v>0</v>
      </c>
      <c r="V22" s="23">
        <v>0</v>
      </c>
      <c r="W22" s="225" t="s">
        <v>230</v>
      </c>
      <c r="X22" s="226"/>
      <c r="Y22" s="23">
        <v>0</v>
      </c>
      <c r="Z22" s="23">
        <v>0</v>
      </c>
      <c r="AA22" s="23">
        <v>1</v>
      </c>
      <c r="AB22" s="23">
        <v>2</v>
      </c>
      <c r="AC22" s="23">
        <v>2</v>
      </c>
      <c r="AD22" s="23">
        <v>25</v>
      </c>
      <c r="AE22" s="23">
        <v>0</v>
      </c>
      <c r="AF22" s="23">
        <v>0</v>
      </c>
      <c r="AG22" s="23">
        <v>2</v>
      </c>
      <c r="AH22" s="23">
        <v>7.5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1</v>
      </c>
    </row>
    <row r="23" spans="1:46" s="22" customFormat="1" ht="16.5" customHeight="1">
      <c r="A23" s="225" t="s">
        <v>231</v>
      </c>
      <c r="B23" s="226"/>
      <c r="C23" s="23">
        <v>12</v>
      </c>
      <c r="D23" s="23">
        <v>24.96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1</v>
      </c>
      <c r="K23" s="23">
        <v>1</v>
      </c>
      <c r="L23" s="23">
        <v>5.34</v>
      </c>
      <c r="M23" s="23">
        <v>0</v>
      </c>
      <c r="N23" s="23">
        <v>0</v>
      </c>
      <c r="O23" s="23">
        <v>2</v>
      </c>
      <c r="P23" s="23">
        <v>1.01</v>
      </c>
      <c r="Q23" s="23">
        <v>4</v>
      </c>
      <c r="R23" s="23">
        <v>15</v>
      </c>
      <c r="S23" s="23">
        <v>0</v>
      </c>
      <c r="T23" s="23">
        <v>0</v>
      </c>
      <c r="U23" s="23">
        <v>0</v>
      </c>
      <c r="V23" s="23">
        <v>0</v>
      </c>
      <c r="W23" s="225" t="s">
        <v>231</v>
      </c>
      <c r="X23" s="226"/>
      <c r="Y23" s="23">
        <v>1</v>
      </c>
      <c r="Z23" s="23">
        <v>0.1</v>
      </c>
      <c r="AA23" s="23">
        <v>0</v>
      </c>
      <c r="AB23" s="23">
        <v>0</v>
      </c>
      <c r="AC23" s="23">
        <v>1</v>
      </c>
      <c r="AD23" s="23">
        <v>2</v>
      </c>
      <c r="AE23" s="23">
        <v>1</v>
      </c>
      <c r="AF23" s="23">
        <v>0.01</v>
      </c>
      <c r="AG23" s="23">
        <v>1</v>
      </c>
      <c r="AH23" s="23">
        <v>0.5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27</v>
      </c>
      <c r="D24" s="23">
        <v>53.12</v>
      </c>
      <c r="E24" s="23">
        <v>3</v>
      </c>
      <c r="F24" s="23">
        <v>12</v>
      </c>
      <c r="G24" s="23">
        <v>0</v>
      </c>
      <c r="H24" s="23">
        <v>0</v>
      </c>
      <c r="I24" s="23">
        <v>4</v>
      </c>
      <c r="J24" s="23">
        <v>14.85</v>
      </c>
      <c r="K24" s="23">
        <v>0</v>
      </c>
      <c r="L24" s="23">
        <v>0</v>
      </c>
      <c r="M24" s="23">
        <v>0</v>
      </c>
      <c r="N24" s="23">
        <v>0</v>
      </c>
      <c r="O24" s="23">
        <v>6</v>
      </c>
      <c r="P24" s="23">
        <v>8.53</v>
      </c>
      <c r="Q24" s="23">
        <v>4</v>
      </c>
      <c r="R24" s="23">
        <v>3.63</v>
      </c>
      <c r="S24" s="23">
        <v>0</v>
      </c>
      <c r="T24" s="23">
        <v>0</v>
      </c>
      <c r="U24" s="23">
        <v>0</v>
      </c>
      <c r="V24" s="23">
        <v>0</v>
      </c>
      <c r="W24" s="225" t="s">
        <v>232</v>
      </c>
      <c r="X24" s="226"/>
      <c r="Y24" s="23">
        <v>1</v>
      </c>
      <c r="Z24" s="23">
        <v>0.5</v>
      </c>
      <c r="AA24" s="23">
        <v>0</v>
      </c>
      <c r="AB24" s="23">
        <v>0</v>
      </c>
      <c r="AC24" s="23">
        <v>2</v>
      </c>
      <c r="AD24" s="23">
        <v>1</v>
      </c>
      <c r="AE24" s="23">
        <v>5</v>
      </c>
      <c r="AF24" s="23">
        <v>6.61</v>
      </c>
      <c r="AG24" s="23">
        <v>2</v>
      </c>
      <c r="AH24" s="23">
        <v>6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1</v>
      </c>
      <c r="D25" s="23">
        <v>1.001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1.001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9</v>
      </c>
      <c r="D26" s="23">
        <v>46.7</v>
      </c>
      <c r="E26" s="23">
        <v>3</v>
      </c>
      <c r="F26" s="23">
        <v>4.2</v>
      </c>
      <c r="G26" s="23">
        <v>1</v>
      </c>
      <c r="H26" s="23">
        <v>35</v>
      </c>
      <c r="I26" s="23">
        <v>1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2</v>
      </c>
      <c r="T26" s="23">
        <v>2.5</v>
      </c>
      <c r="U26" s="23">
        <v>0</v>
      </c>
      <c r="V26" s="23">
        <v>0</v>
      </c>
      <c r="W26" s="225" t="s">
        <v>233</v>
      </c>
      <c r="X26" s="226"/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1</v>
      </c>
      <c r="AT26" s="23">
        <v>3</v>
      </c>
    </row>
    <row r="27" spans="1:46" s="22" customFormat="1" ht="16.5" customHeight="1">
      <c r="A27" s="225" t="s">
        <v>234</v>
      </c>
      <c r="B27" s="226"/>
      <c r="C27" s="23">
        <v>3</v>
      </c>
      <c r="D27" s="23">
        <v>3.516888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1</v>
      </c>
      <c r="Z27" s="23">
        <v>3</v>
      </c>
      <c r="AA27" s="23">
        <v>0</v>
      </c>
      <c r="AB27" s="23">
        <v>0</v>
      </c>
      <c r="AC27" s="23">
        <v>1</v>
      </c>
      <c r="AD27" s="23">
        <v>0.5</v>
      </c>
      <c r="AE27" s="23">
        <v>1</v>
      </c>
      <c r="AF27" s="23">
        <v>0.016888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19</v>
      </c>
      <c r="D28" s="23">
        <v>31.75</v>
      </c>
      <c r="E28" s="23">
        <v>0</v>
      </c>
      <c r="F28" s="23">
        <v>0</v>
      </c>
      <c r="G28" s="23">
        <v>0</v>
      </c>
      <c r="H28" s="23">
        <v>0</v>
      </c>
      <c r="I28" s="23">
        <v>1</v>
      </c>
      <c r="J28" s="23">
        <v>1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6.35</v>
      </c>
      <c r="Q28" s="23">
        <v>5</v>
      </c>
      <c r="R28" s="23">
        <v>4.8</v>
      </c>
      <c r="S28" s="23">
        <v>1</v>
      </c>
      <c r="T28" s="23">
        <v>0.1</v>
      </c>
      <c r="U28" s="23">
        <v>0</v>
      </c>
      <c r="V28" s="23">
        <v>0</v>
      </c>
      <c r="W28" s="225" t="s">
        <v>235</v>
      </c>
      <c r="X28" s="226"/>
      <c r="Y28" s="23">
        <v>1</v>
      </c>
      <c r="Z28" s="23">
        <v>1</v>
      </c>
      <c r="AA28" s="23">
        <v>0</v>
      </c>
      <c r="AB28" s="23">
        <v>0</v>
      </c>
      <c r="AC28" s="23">
        <v>0</v>
      </c>
      <c r="AD28" s="23">
        <v>0</v>
      </c>
      <c r="AE28" s="23">
        <v>3</v>
      </c>
      <c r="AF28" s="23">
        <v>15.5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1</v>
      </c>
      <c r="AP28" s="23">
        <v>1</v>
      </c>
      <c r="AQ28" s="23">
        <v>0</v>
      </c>
      <c r="AR28" s="23">
        <v>0</v>
      </c>
      <c r="AS28" s="23">
        <v>1</v>
      </c>
      <c r="AT28" s="23">
        <v>1</v>
      </c>
    </row>
    <row r="29" spans="1:46" s="22" customFormat="1" ht="16.5" customHeight="1">
      <c r="A29" s="225" t="s">
        <v>236</v>
      </c>
      <c r="B29" s="226"/>
      <c r="C29" s="23">
        <v>39</v>
      </c>
      <c r="D29" s="23">
        <v>314.181288</v>
      </c>
      <c r="E29" s="23">
        <v>1</v>
      </c>
      <c r="F29" s="23">
        <v>0.010168</v>
      </c>
      <c r="G29" s="23">
        <v>0</v>
      </c>
      <c r="H29" s="23">
        <v>0</v>
      </c>
      <c r="I29" s="23">
        <v>5</v>
      </c>
      <c r="J29" s="23">
        <v>22.8</v>
      </c>
      <c r="K29" s="23">
        <v>0</v>
      </c>
      <c r="L29" s="23">
        <v>0</v>
      </c>
      <c r="M29" s="23">
        <v>0</v>
      </c>
      <c r="N29" s="23">
        <v>0</v>
      </c>
      <c r="O29" s="23">
        <v>6</v>
      </c>
      <c r="P29" s="23">
        <v>122.2062</v>
      </c>
      <c r="Q29" s="23">
        <v>6</v>
      </c>
      <c r="R29" s="23">
        <v>10.6</v>
      </c>
      <c r="S29" s="23">
        <v>0</v>
      </c>
      <c r="T29" s="23">
        <v>0</v>
      </c>
      <c r="U29" s="23">
        <v>0</v>
      </c>
      <c r="V29" s="23">
        <v>0</v>
      </c>
      <c r="W29" s="225" t="s">
        <v>236</v>
      </c>
      <c r="X29" s="226"/>
      <c r="Y29" s="23">
        <v>1</v>
      </c>
      <c r="Z29" s="23">
        <v>5</v>
      </c>
      <c r="AA29" s="23">
        <v>3</v>
      </c>
      <c r="AB29" s="23">
        <v>4.168</v>
      </c>
      <c r="AC29" s="23">
        <v>4</v>
      </c>
      <c r="AD29" s="23">
        <v>65.3</v>
      </c>
      <c r="AE29" s="23">
        <v>8</v>
      </c>
      <c r="AF29" s="23">
        <v>8.5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0.7</v>
      </c>
      <c r="AQ29" s="23">
        <v>1</v>
      </c>
      <c r="AR29" s="23">
        <v>3</v>
      </c>
      <c r="AS29" s="23">
        <v>2</v>
      </c>
      <c r="AT29" s="23">
        <v>71.89692</v>
      </c>
    </row>
    <row r="30" spans="1:46" s="22" customFormat="1" ht="16.5" customHeight="1">
      <c r="A30" s="225" t="s">
        <v>237</v>
      </c>
      <c r="B30" s="226"/>
      <c r="C30" s="23">
        <v>19</v>
      </c>
      <c r="D30" s="23">
        <v>34.211</v>
      </c>
      <c r="E30" s="23">
        <v>2</v>
      </c>
      <c r="F30" s="23">
        <v>5.2</v>
      </c>
      <c r="G30" s="23">
        <v>0</v>
      </c>
      <c r="H30" s="23">
        <v>0</v>
      </c>
      <c r="I30" s="23">
        <v>2</v>
      </c>
      <c r="J30" s="23">
        <v>6</v>
      </c>
      <c r="K30" s="23">
        <v>1</v>
      </c>
      <c r="L30" s="23">
        <v>2</v>
      </c>
      <c r="M30" s="23">
        <v>0</v>
      </c>
      <c r="N30" s="23">
        <v>0</v>
      </c>
      <c r="O30" s="23">
        <v>1</v>
      </c>
      <c r="P30" s="23">
        <v>1</v>
      </c>
      <c r="Q30" s="23">
        <v>7</v>
      </c>
      <c r="R30" s="23">
        <v>8.01</v>
      </c>
      <c r="S30" s="23">
        <v>0</v>
      </c>
      <c r="T30" s="23">
        <v>0</v>
      </c>
      <c r="U30" s="23">
        <v>1</v>
      </c>
      <c r="V30" s="23">
        <v>1</v>
      </c>
      <c r="W30" s="225" t="s">
        <v>237</v>
      </c>
      <c r="X30" s="226"/>
      <c r="Y30" s="23">
        <v>1</v>
      </c>
      <c r="Z30" s="23">
        <v>0.5</v>
      </c>
      <c r="AA30" s="23">
        <v>0</v>
      </c>
      <c r="AB30" s="23">
        <v>0</v>
      </c>
      <c r="AC30" s="23">
        <v>2</v>
      </c>
      <c r="AD30" s="23">
        <v>5.5</v>
      </c>
      <c r="AE30" s="23">
        <v>1</v>
      </c>
      <c r="AF30" s="23">
        <v>0.001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5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2</v>
      </c>
      <c r="D31" s="23">
        <v>5.3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0.3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1</v>
      </c>
      <c r="V31" s="23">
        <v>5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1</v>
      </c>
      <c r="D32" s="23">
        <v>0.3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0.3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5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5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中華民國109年09月21日編製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中華民國109年09月21日編製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390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390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285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285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55" customFormat="1" ht="19.5" customHeight="1">
      <c r="A41" s="419" t="s">
        <v>260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261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5.75">
      <c r="A3" s="349" t="s">
        <v>397</v>
      </c>
      <c r="B3" s="349"/>
      <c r="C3" s="349"/>
      <c r="D3" s="349"/>
      <c r="E3" s="349"/>
      <c r="F3" s="349"/>
      <c r="G3" s="349"/>
    </row>
    <row r="4" spans="1:7" ht="15.75">
      <c r="A4" s="350"/>
      <c r="B4" s="350"/>
      <c r="C4" s="350"/>
      <c r="D4" s="350"/>
      <c r="E4" s="350"/>
      <c r="F4" s="350"/>
      <c r="G4" s="350"/>
    </row>
    <row r="5" spans="1:7" ht="15.75">
      <c r="A5" s="77"/>
      <c r="B5" s="77"/>
      <c r="C5" s="313" t="str">
        <f>CONCATENATE('2491-00-06'!G5,"底")</f>
        <v>中華民國109年8月底</v>
      </c>
      <c r="D5" s="313"/>
      <c r="E5" s="313"/>
      <c r="F5" s="77"/>
      <c r="G5" s="161" t="s">
        <v>183</v>
      </c>
    </row>
    <row r="6" spans="1:7" ht="15.75">
      <c r="A6" s="433"/>
      <c r="B6" s="433"/>
      <c r="C6" s="434"/>
      <c r="D6" s="346" t="s">
        <v>382</v>
      </c>
      <c r="E6" s="363" t="s">
        <v>381</v>
      </c>
      <c r="F6" s="382"/>
      <c r="G6" s="382"/>
    </row>
    <row r="7" spans="1:7" ht="15.75">
      <c r="A7" s="435"/>
      <c r="B7" s="435"/>
      <c r="C7" s="436"/>
      <c r="D7" s="347"/>
      <c r="E7" s="365"/>
      <c r="F7" s="383"/>
      <c r="G7" s="383"/>
    </row>
    <row r="8" spans="1:7" ht="15.75">
      <c r="A8" s="427" t="s">
        <v>33</v>
      </c>
      <c r="B8" s="427"/>
      <c r="C8" s="428"/>
      <c r="D8" s="162">
        <v>5616</v>
      </c>
      <c r="E8" s="162"/>
      <c r="F8" s="162"/>
      <c r="G8" s="162">
        <v>4787</v>
      </c>
    </row>
    <row r="9" spans="1:7" ht="15.75">
      <c r="A9" s="420" t="s">
        <v>184</v>
      </c>
      <c r="B9" s="420"/>
      <c r="C9" s="421"/>
      <c r="D9" s="162"/>
      <c r="E9" s="162"/>
      <c r="F9" s="162"/>
      <c r="G9" s="162"/>
    </row>
    <row r="10" spans="1:7" ht="15.75">
      <c r="A10" s="420" t="s">
        <v>185</v>
      </c>
      <c r="B10" s="420"/>
      <c r="C10" s="421"/>
      <c r="D10" s="162">
        <v>1451</v>
      </c>
      <c r="E10" s="162"/>
      <c r="F10" s="162"/>
      <c r="G10" s="170">
        <v>0</v>
      </c>
    </row>
    <row r="11" spans="1:7" ht="15.75">
      <c r="A11" s="420" t="s">
        <v>186</v>
      </c>
      <c r="B11" s="420"/>
      <c r="C11" s="421"/>
      <c r="D11" s="162">
        <v>1672</v>
      </c>
      <c r="E11" s="162"/>
      <c r="F11" s="162"/>
      <c r="G11" s="170">
        <v>0</v>
      </c>
    </row>
    <row r="12" spans="1:7" ht="15.75">
      <c r="A12" s="420" t="s">
        <v>187</v>
      </c>
      <c r="B12" s="420"/>
      <c r="C12" s="421"/>
      <c r="D12" s="162">
        <v>1197</v>
      </c>
      <c r="E12" s="162"/>
      <c r="F12" s="162"/>
      <c r="G12" s="170">
        <v>0</v>
      </c>
    </row>
    <row r="13" spans="1:7" ht="15.75">
      <c r="A13" s="420" t="s">
        <v>188</v>
      </c>
      <c r="B13" s="420"/>
      <c r="C13" s="421"/>
      <c r="D13" s="162">
        <v>483</v>
      </c>
      <c r="E13" s="162"/>
      <c r="F13" s="162"/>
      <c r="G13" s="170">
        <v>0</v>
      </c>
    </row>
    <row r="14" spans="1:7" ht="15.75">
      <c r="A14" s="420" t="s">
        <v>189</v>
      </c>
      <c r="B14" s="420"/>
      <c r="C14" s="421"/>
      <c r="D14" s="162">
        <v>287</v>
      </c>
      <c r="E14" s="162"/>
      <c r="F14" s="162"/>
      <c r="G14" s="170">
        <v>0</v>
      </c>
    </row>
    <row r="15" spans="1:7" ht="15.75">
      <c r="A15" s="420" t="s">
        <v>190</v>
      </c>
      <c r="B15" s="420"/>
      <c r="C15" s="421"/>
      <c r="D15" s="162">
        <v>79</v>
      </c>
      <c r="E15" s="162"/>
      <c r="F15" s="162"/>
      <c r="G15" s="170">
        <v>0</v>
      </c>
    </row>
    <row r="16" spans="1:7" ht="15.75">
      <c r="A16" s="420" t="s">
        <v>191</v>
      </c>
      <c r="B16" s="420"/>
      <c r="C16" s="421"/>
      <c r="D16" s="162">
        <v>42</v>
      </c>
      <c r="E16" s="162"/>
      <c r="F16" s="162"/>
      <c r="G16" s="170">
        <v>0</v>
      </c>
    </row>
    <row r="17" spans="1:7" ht="15.75">
      <c r="A17" s="420" t="s">
        <v>192</v>
      </c>
      <c r="B17" s="420"/>
      <c r="C17" s="421"/>
      <c r="D17" s="162">
        <v>53</v>
      </c>
      <c r="E17" s="162"/>
      <c r="F17" s="162"/>
      <c r="G17" s="170">
        <v>0</v>
      </c>
    </row>
    <row r="18" spans="1:7" ht="15.75">
      <c r="A18" s="420" t="s">
        <v>193</v>
      </c>
      <c r="B18" s="420"/>
      <c r="C18" s="421"/>
      <c r="D18" s="162">
        <v>108</v>
      </c>
      <c r="E18" s="162"/>
      <c r="F18" s="162"/>
      <c r="G18" s="170">
        <v>0</v>
      </c>
    </row>
    <row r="19" spans="1:7" ht="15.75">
      <c r="A19" s="420" t="s">
        <v>194</v>
      </c>
      <c r="B19" s="420"/>
      <c r="C19" s="421"/>
      <c r="D19" s="162">
        <v>56</v>
      </c>
      <c r="E19" s="162"/>
      <c r="F19" s="162"/>
      <c r="G19" s="170">
        <v>0</v>
      </c>
    </row>
    <row r="20" spans="1:7" ht="15.75">
      <c r="A20" s="420" t="s">
        <v>195</v>
      </c>
      <c r="B20" s="420"/>
      <c r="C20" s="421"/>
      <c r="D20" s="162">
        <v>31</v>
      </c>
      <c r="E20" s="162"/>
      <c r="F20" s="162"/>
      <c r="G20" s="170">
        <v>0</v>
      </c>
    </row>
    <row r="21" spans="1:7" ht="15.75">
      <c r="A21" s="420" t="s">
        <v>196</v>
      </c>
      <c r="B21" s="420"/>
      <c r="C21" s="421"/>
      <c r="D21" s="162">
        <v>157</v>
      </c>
      <c r="E21" s="162"/>
      <c r="F21" s="162"/>
      <c r="G21" s="170">
        <v>0</v>
      </c>
    </row>
    <row r="22" spans="1:22" ht="15.75">
      <c r="A22" s="420"/>
      <c r="B22" s="420"/>
      <c r="C22" s="421"/>
      <c r="D22" s="162"/>
      <c r="E22" s="162"/>
      <c r="F22" s="162"/>
      <c r="G22" s="162"/>
      <c r="V22" s="74" t="s">
        <v>281</v>
      </c>
    </row>
    <row r="23" spans="1:7" ht="15.75">
      <c r="A23" s="420" t="s">
        <v>197</v>
      </c>
      <c r="B23" s="420"/>
      <c r="C23" s="421"/>
      <c r="D23" s="162">
        <v>5616</v>
      </c>
      <c r="E23" s="162"/>
      <c r="F23" s="162"/>
      <c r="G23" s="162">
        <v>4787</v>
      </c>
    </row>
    <row r="24" spans="1:7" ht="15.75">
      <c r="A24" s="420" t="s">
        <v>198</v>
      </c>
      <c r="B24" s="420"/>
      <c r="C24" s="421"/>
      <c r="D24" s="162">
        <v>50</v>
      </c>
      <c r="E24" s="162"/>
      <c r="F24" s="162"/>
      <c r="G24" s="162">
        <v>16</v>
      </c>
    </row>
    <row r="25" spans="1:7" ht="15.75">
      <c r="A25" s="420" t="s">
        <v>199</v>
      </c>
      <c r="B25" s="420"/>
      <c r="C25" s="421"/>
      <c r="D25" s="162">
        <v>16</v>
      </c>
      <c r="E25" s="162"/>
      <c r="F25" s="162"/>
      <c r="G25" s="162">
        <v>3</v>
      </c>
    </row>
    <row r="26" spans="1:7" ht="15.75">
      <c r="A26" s="420" t="s">
        <v>200</v>
      </c>
      <c r="B26" s="420"/>
      <c r="C26" s="421"/>
      <c r="D26" s="162">
        <v>1054</v>
      </c>
      <c r="E26" s="162"/>
      <c r="F26" s="162"/>
      <c r="G26" s="162">
        <v>198</v>
      </c>
    </row>
    <row r="27" spans="1:7" ht="15.75">
      <c r="A27" s="420" t="s">
        <v>201</v>
      </c>
      <c r="B27" s="420"/>
      <c r="C27" s="421"/>
      <c r="D27" s="162">
        <v>29</v>
      </c>
      <c r="E27" s="162"/>
      <c r="F27" s="162"/>
      <c r="G27" s="162">
        <v>0</v>
      </c>
    </row>
    <row r="28" spans="1:7" ht="15.75">
      <c r="A28" s="420" t="s">
        <v>202</v>
      </c>
      <c r="B28" s="420"/>
      <c r="C28" s="421"/>
      <c r="D28" s="162">
        <v>5</v>
      </c>
      <c r="E28" s="162"/>
      <c r="F28" s="162"/>
      <c r="G28" s="162">
        <v>1</v>
      </c>
    </row>
    <row r="29" spans="1:7" ht="15.75">
      <c r="A29" s="422" t="s">
        <v>366</v>
      </c>
      <c r="B29" s="422"/>
      <c r="C29" s="423"/>
      <c r="D29" s="162">
        <v>401</v>
      </c>
      <c r="E29" s="162"/>
      <c r="F29" s="162"/>
      <c r="G29" s="162">
        <v>26</v>
      </c>
    </row>
    <row r="30" spans="1:7" ht="15.75">
      <c r="A30" s="420" t="s">
        <v>203</v>
      </c>
      <c r="B30" s="420"/>
      <c r="C30" s="421"/>
      <c r="D30" s="162">
        <v>1004</v>
      </c>
      <c r="E30" s="162"/>
      <c r="F30" s="162"/>
      <c r="G30" s="162">
        <v>58</v>
      </c>
    </row>
    <row r="31" spans="1:7" ht="15.75">
      <c r="A31" s="420" t="s">
        <v>204</v>
      </c>
      <c r="B31" s="420"/>
      <c r="C31" s="421"/>
      <c r="D31" s="162">
        <v>143</v>
      </c>
      <c r="E31" s="162"/>
      <c r="F31" s="162"/>
      <c r="G31" s="162">
        <v>25</v>
      </c>
    </row>
    <row r="32" spans="1:7" ht="15.75">
      <c r="A32" s="420" t="s">
        <v>205</v>
      </c>
      <c r="B32" s="420"/>
      <c r="C32" s="421"/>
      <c r="D32" s="162">
        <v>13</v>
      </c>
      <c r="E32" s="162"/>
      <c r="F32" s="162"/>
      <c r="G32" s="162">
        <v>2</v>
      </c>
    </row>
    <row r="33" spans="1:7" ht="15.75">
      <c r="A33" s="422" t="s">
        <v>365</v>
      </c>
      <c r="B33" s="422"/>
      <c r="C33" s="423"/>
      <c r="D33" s="162">
        <v>489</v>
      </c>
      <c r="E33" s="162"/>
      <c r="F33" s="162"/>
      <c r="G33" s="162">
        <v>83</v>
      </c>
    </row>
    <row r="34" spans="1:7" ht="15.75">
      <c r="A34" s="420" t="s">
        <v>206</v>
      </c>
      <c r="B34" s="420"/>
      <c r="C34" s="421"/>
      <c r="D34" s="162">
        <v>687</v>
      </c>
      <c r="E34" s="162"/>
      <c r="F34" s="162"/>
      <c r="G34" s="162">
        <v>171</v>
      </c>
    </row>
    <row r="35" spans="1:7" ht="15.75">
      <c r="A35" s="420" t="s">
        <v>207</v>
      </c>
      <c r="B35" s="420"/>
      <c r="C35" s="421"/>
      <c r="D35" s="162">
        <v>401</v>
      </c>
      <c r="E35" s="162"/>
      <c r="F35" s="162"/>
      <c r="G35" s="162">
        <v>3</v>
      </c>
    </row>
    <row r="36" spans="1:7" ht="15.75">
      <c r="A36" s="420" t="s">
        <v>208</v>
      </c>
      <c r="B36" s="420"/>
      <c r="C36" s="421"/>
      <c r="D36" s="162">
        <v>887</v>
      </c>
      <c r="E36" s="162"/>
      <c r="F36" s="162"/>
      <c r="G36" s="162">
        <v>98</v>
      </c>
    </row>
    <row r="37" spans="1:7" ht="15.75">
      <c r="A37" s="420" t="s">
        <v>209</v>
      </c>
      <c r="B37" s="420"/>
      <c r="C37" s="421"/>
      <c r="D37" s="162">
        <v>112</v>
      </c>
      <c r="E37" s="162"/>
      <c r="F37" s="162"/>
      <c r="G37" s="162">
        <v>1185</v>
      </c>
    </row>
    <row r="38" spans="1:7" ht="15.75">
      <c r="A38" s="420" t="s">
        <v>210</v>
      </c>
      <c r="B38" s="420"/>
      <c r="C38" s="421"/>
      <c r="D38" s="162">
        <v>0</v>
      </c>
      <c r="E38" s="162"/>
      <c r="F38" s="162"/>
      <c r="G38" s="162">
        <v>0</v>
      </c>
    </row>
    <row r="39" spans="1:7" ht="15.75">
      <c r="A39" s="422" t="s">
        <v>378</v>
      </c>
      <c r="B39" s="422"/>
      <c r="C39" s="423"/>
      <c r="D39" s="162">
        <v>1</v>
      </c>
      <c r="E39" s="162"/>
      <c r="F39" s="162"/>
      <c r="G39" s="162">
        <v>0</v>
      </c>
    </row>
    <row r="40" spans="1:7" ht="15.75">
      <c r="A40" s="420" t="s">
        <v>211</v>
      </c>
      <c r="B40" s="420"/>
      <c r="C40" s="421"/>
      <c r="D40" s="162">
        <v>0</v>
      </c>
      <c r="E40" s="162"/>
      <c r="F40" s="162"/>
      <c r="G40" s="162">
        <v>0</v>
      </c>
    </row>
    <row r="41" spans="1:7" ht="15.75">
      <c r="A41" s="420" t="s">
        <v>212</v>
      </c>
      <c r="B41" s="420"/>
      <c r="C41" s="421"/>
      <c r="D41" s="162">
        <v>18</v>
      </c>
      <c r="E41" s="162"/>
      <c r="F41" s="162"/>
      <c r="G41" s="162">
        <v>1</v>
      </c>
    </row>
    <row r="42" spans="1:7" ht="15.75">
      <c r="A42" s="420" t="s">
        <v>213</v>
      </c>
      <c r="B42" s="420"/>
      <c r="C42" s="421"/>
      <c r="D42" s="162">
        <v>146</v>
      </c>
      <c r="E42" s="162"/>
      <c r="F42" s="162"/>
      <c r="G42" s="162">
        <v>0</v>
      </c>
    </row>
    <row r="43" spans="1:7" ht="15.75">
      <c r="A43" s="424" t="s">
        <v>214</v>
      </c>
      <c r="B43" s="424"/>
      <c r="C43" s="425"/>
      <c r="D43" s="162">
        <v>160</v>
      </c>
      <c r="E43" s="162"/>
      <c r="F43" s="162"/>
      <c r="G43" s="162">
        <v>2917</v>
      </c>
    </row>
    <row r="44" spans="1:7" ht="15.75">
      <c r="A44" s="426" t="s">
        <v>217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215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221</v>
      </c>
      <c r="C47" s="87"/>
      <c r="D47" s="87"/>
      <c r="E47" s="87"/>
      <c r="F47" s="65"/>
      <c r="G47" s="65"/>
    </row>
    <row r="48" spans="1:7" ht="15.75">
      <c r="A48" s="169"/>
      <c r="B48" s="87" t="s">
        <v>398</v>
      </c>
      <c r="C48" s="87"/>
      <c r="D48" s="87"/>
      <c r="E48" s="87"/>
      <c r="F48" s="65"/>
      <c r="G48" s="65"/>
    </row>
    <row r="49" spans="1:7" ht="15.75">
      <c r="A49" s="169"/>
      <c r="B49" s="87" t="s">
        <v>385</v>
      </c>
      <c r="C49" s="87"/>
      <c r="D49" s="87"/>
      <c r="E49" s="87"/>
      <c r="F49" s="65"/>
      <c r="G49" s="65"/>
    </row>
    <row r="50" spans="1:7" ht="15.75">
      <c r="A50" s="339" t="s">
        <v>216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view="pageBreakPreview" zoomScale="85" zoomScaleSheetLayoutView="85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313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401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314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315</v>
      </c>
      <c r="D5" s="448" t="s">
        <v>316</v>
      </c>
      <c r="E5" s="449"/>
      <c r="F5" s="449"/>
      <c r="G5" s="449"/>
      <c r="H5" s="449"/>
      <c r="I5" s="450"/>
      <c r="J5" s="449" t="s">
        <v>317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312</v>
      </c>
      <c r="D6" s="451" t="s">
        <v>318</v>
      </c>
      <c r="E6" s="452"/>
      <c r="F6" s="453" t="s">
        <v>319</v>
      </c>
      <c r="G6" s="454"/>
      <c r="H6" s="453" t="s">
        <v>320</v>
      </c>
      <c r="I6" s="450"/>
      <c r="J6" s="455" t="s">
        <v>380</v>
      </c>
      <c r="K6" s="452"/>
      <c r="L6" s="453" t="s">
        <v>319</v>
      </c>
      <c r="M6" s="454"/>
      <c r="N6" s="453" t="s">
        <v>320</v>
      </c>
      <c r="O6" s="449"/>
    </row>
    <row r="7" spans="1:15" s="187" customFormat="1" ht="33" customHeight="1">
      <c r="A7" s="444"/>
      <c r="B7" s="444"/>
      <c r="C7" s="447" t="s">
        <v>312</v>
      </c>
      <c r="D7" s="188" t="s">
        <v>321</v>
      </c>
      <c r="E7" s="189" t="s">
        <v>322</v>
      </c>
      <c r="F7" s="188" t="s">
        <v>321</v>
      </c>
      <c r="G7" s="189" t="s">
        <v>322</v>
      </c>
      <c r="H7" s="188" t="s">
        <v>321</v>
      </c>
      <c r="I7" s="190" t="s">
        <v>322</v>
      </c>
      <c r="J7" s="189" t="s">
        <v>323</v>
      </c>
      <c r="K7" s="189" t="s">
        <v>322</v>
      </c>
      <c r="L7" s="189" t="s">
        <v>323</v>
      </c>
      <c r="M7" s="189" t="s">
        <v>322</v>
      </c>
      <c r="N7" s="189" t="s">
        <v>323</v>
      </c>
      <c r="O7" s="189" t="s">
        <v>322</v>
      </c>
    </row>
    <row r="8" spans="1:15" s="187" customFormat="1" ht="16.5" customHeight="1">
      <c r="A8" s="456" t="s">
        <v>33</v>
      </c>
      <c r="B8" s="456"/>
      <c r="C8" s="191" t="s">
        <v>324</v>
      </c>
      <c r="D8" s="192">
        <v>713455</v>
      </c>
      <c r="E8" s="193">
        <v>100</v>
      </c>
      <c r="F8" s="192">
        <v>492511</v>
      </c>
      <c r="G8" s="193">
        <v>69.0318240113251</v>
      </c>
      <c r="H8" s="192">
        <v>220944</v>
      </c>
      <c r="I8" s="193">
        <v>30.9681759886748</v>
      </c>
      <c r="J8" s="194">
        <v>25023333.936273</v>
      </c>
      <c r="K8" s="193">
        <v>100</v>
      </c>
      <c r="L8" s="194">
        <v>21869704.184852</v>
      </c>
      <c r="M8" s="193">
        <v>87.3972438706514</v>
      </c>
      <c r="N8" s="194">
        <v>3153629.751421</v>
      </c>
      <c r="O8" s="193">
        <v>12.6027561293485</v>
      </c>
    </row>
    <row r="9" spans="1:15" s="187" customFormat="1" ht="16.5" customHeight="1">
      <c r="A9" s="223" t="s">
        <v>223</v>
      </c>
      <c r="B9" s="227"/>
      <c r="C9" s="195" t="s">
        <v>325</v>
      </c>
      <c r="D9" s="192">
        <v>711903</v>
      </c>
      <c r="E9" s="193">
        <v>100</v>
      </c>
      <c r="F9" s="192">
        <v>491394</v>
      </c>
      <c r="G9" s="193">
        <v>69.0254149792879</v>
      </c>
      <c r="H9" s="192">
        <v>220509</v>
      </c>
      <c r="I9" s="193">
        <v>30.974585020712</v>
      </c>
      <c r="J9" s="194">
        <v>24998113.245015</v>
      </c>
      <c r="K9" s="193">
        <v>100</v>
      </c>
      <c r="L9" s="194">
        <v>21847950.279532</v>
      </c>
      <c r="M9" s="193">
        <v>87.3983970925838</v>
      </c>
      <c r="N9" s="194">
        <v>3150162.965483</v>
      </c>
      <c r="O9" s="193">
        <v>12.6016029074161</v>
      </c>
    </row>
    <row r="10" spans="1:15" s="187" customFormat="1" ht="16.5" customHeight="1">
      <c r="A10" s="225" t="s">
        <v>263</v>
      </c>
      <c r="B10" s="225"/>
      <c r="C10" s="195" t="s">
        <v>326</v>
      </c>
      <c r="D10" s="192">
        <v>136182</v>
      </c>
      <c r="E10" s="193">
        <v>100</v>
      </c>
      <c r="F10" s="192">
        <v>94251</v>
      </c>
      <c r="G10" s="193">
        <v>69.2095871701105</v>
      </c>
      <c r="H10" s="192">
        <v>41931</v>
      </c>
      <c r="I10" s="193">
        <v>30.7904128298894</v>
      </c>
      <c r="J10" s="194">
        <v>2352785.291603</v>
      </c>
      <c r="K10" s="193">
        <v>100</v>
      </c>
      <c r="L10" s="194">
        <v>1946556.63376</v>
      </c>
      <c r="M10" s="193">
        <v>82.7341381598731</v>
      </c>
      <c r="N10" s="194">
        <v>406228.657843</v>
      </c>
      <c r="O10" s="193">
        <v>17.2658618401268</v>
      </c>
    </row>
    <row r="11" spans="1:15" s="187" customFormat="1" ht="16.5" customHeight="1">
      <c r="A11" s="225" t="s">
        <v>262</v>
      </c>
      <c r="B11" s="225"/>
      <c r="C11" s="195" t="s">
        <v>327</v>
      </c>
      <c r="D11" s="192">
        <v>179741</v>
      </c>
      <c r="E11" s="193">
        <v>100</v>
      </c>
      <c r="F11" s="192">
        <v>124048</v>
      </c>
      <c r="G11" s="193">
        <v>69.0148602711679</v>
      </c>
      <c r="H11" s="192">
        <v>55693</v>
      </c>
      <c r="I11" s="193">
        <v>30.985139728832</v>
      </c>
      <c r="J11" s="194">
        <v>12895088.991252</v>
      </c>
      <c r="K11" s="193">
        <v>100</v>
      </c>
      <c r="L11" s="194">
        <v>11416672.747695</v>
      </c>
      <c r="M11" s="193">
        <v>88.5350442749177</v>
      </c>
      <c r="N11" s="194">
        <v>1478416.243557</v>
      </c>
      <c r="O11" s="193">
        <v>11.4649557250822</v>
      </c>
    </row>
    <row r="12" spans="1:15" s="187" customFormat="1" ht="16.5" customHeight="1">
      <c r="A12" s="225" t="s">
        <v>297</v>
      </c>
      <c r="B12" s="225"/>
      <c r="C12" s="195" t="s">
        <v>328</v>
      </c>
      <c r="D12" s="192">
        <v>62384</v>
      </c>
      <c r="E12" s="193">
        <v>100</v>
      </c>
      <c r="F12" s="192">
        <v>43096</v>
      </c>
      <c r="G12" s="193">
        <v>69.081815850218</v>
      </c>
      <c r="H12" s="192">
        <v>19288</v>
      </c>
      <c r="I12" s="193">
        <v>30.9181841497819</v>
      </c>
      <c r="J12" s="194">
        <v>1587837.490112</v>
      </c>
      <c r="K12" s="193">
        <v>100</v>
      </c>
      <c r="L12" s="194">
        <v>1411621.687755</v>
      </c>
      <c r="M12" s="193">
        <v>88.9021512935451</v>
      </c>
      <c r="N12" s="194">
        <v>176215.802357</v>
      </c>
      <c r="O12" s="193">
        <v>11.0978487064548</v>
      </c>
    </row>
    <row r="13" spans="1:15" s="187" customFormat="1" ht="16.5" customHeight="1">
      <c r="A13" s="225" t="s">
        <v>219</v>
      </c>
      <c r="B13" s="225"/>
      <c r="C13" s="195" t="s">
        <v>329</v>
      </c>
      <c r="D13" s="192">
        <v>103776</v>
      </c>
      <c r="E13" s="193">
        <v>100</v>
      </c>
      <c r="F13" s="192">
        <v>70594</v>
      </c>
      <c r="G13" s="193">
        <v>68.0253623188405</v>
      </c>
      <c r="H13" s="192">
        <v>33182</v>
      </c>
      <c r="I13" s="193">
        <v>31.9746376811594</v>
      </c>
      <c r="J13" s="194">
        <v>1856066.763564</v>
      </c>
      <c r="K13" s="193">
        <v>100</v>
      </c>
      <c r="L13" s="194">
        <v>1492740.000307</v>
      </c>
      <c r="M13" s="193">
        <v>80.424908716142</v>
      </c>
      <c r="N13" s="194">
        <v>363326.763257</v>
      </c>
      <c r="O13" s="193">
        <v>19.5750912838579</v>
      </c>
    </row>
    <row r="14" spans="1:15" s="187" customFormat="1" ht="16.5" customHeight="1">
      <c r="A14" s="225" t="s">
        <v>220</v>
      </c>
      <c r="B14" s="225"/>
      <c r="C14" s="195" t="s">
        <v>330</v>
      </c>
      <c r="D14" s="192">
        <v>38973</v>
      </c>
      <c r="E14" s="193">
        <v>100</v>
      </c>
      <c r="F14" s="192">
        <v>27123</v>
      </c>
      <c r="G14" s="193">
        <v>69.5943345392964</v>
      </c>
      <c r="H14" s="192">
        <v>11850</v>
      </c>
      <c r="I14" s="193">
        <v>30.4056654607035</v>
      </c>
      <c r="J14" s="194">
        <v>954351.437282</v>
      </c>
      <c r="K14" s="193">
        <v>100</v>
      </c>
      <c r="L14" s="194">
        <v>807439.664278</v>
      </c>
      <c r="M14" s="193">
        <v>84.6061139256618</v>
      </c>
      <c r="N14" s="194">
        <v>146911.773004</v>
      </c>
      <c r="O14" s="193">
        <v>15.3938860743381</v>
      </c>
    </row>
    <row r="15" spans="1:15" s="187" customFormat="1" ht="16.5" customHeight="1">
      <c r="A15" s="227" t="s">
        <v>224</v>
      </c>
      <c r="B15" s="227"/>
      <c r="C15" s="195" t="s">
        <v>331</v>
      </c>
      <c r="D15" s="192">
        <v>80458</v>
      </c>
      <c r="E15" s="193">
        <v>100</v>
      </c>
      <c r="F15" s="192">
        <v>55718</v>
      </c>
      <c r="G15" s="193">
        <v>69.251037808546</v>
      </c>
      <c r="H15" s="192">
        <v>24740</v>
      </c>
      <c r="I15" s="193">
        <v>30.7489621914539</v>
      </c>
      <c r="J15" s="194">
        <v>2100154.18723</v>
      </c>
      <c r="K15" s="193">
        <v>100</v>
      </c>
      <c r="L15" s="194">
        <v>1864695.002556</v>
      </c>
      <c r="M15" s="193">
        <v>88.7884810503099</v>
      </c>
      <c r="N15" s="194">
        <v>235459.184674</v>
      </c>
      <c r="O15" s="193">
        <v>11.21151894969</v>
      </c>
    </row>
    <row r="16" spans="1:15" s="187" customFormat="1" ht="16.5" customHeight="1">
      <c r="A16" s="225" t="s">
        <v>225</v>
      </c>
      <c r="B16" s="225"/>
      <c r="C16" s="195" t="s">
        <v>332</v>
      </c>
      <c r="D16" s="192">
        <v>6305</v>
      </c>
      <c r="E16" s="193">
        <v>100</v>
      </c>
      <c r="F16" s="192">
        <v>4507</v>
      </c>
      <c r="G16" s="193">
        <v>71.482950039651</v>
      </c>
      <c r="H16" s="192">
        <v>1798</v>
      </c>
      <c r="I16" s="193">
        <v>28.5170499603489</v>
      </c>
      <c r="J16" s="194">
        <v>92411.055096</v>
      </c>
      <c r="K16" s="193">
        <v>100</v>
      </c>
      <c r="L16" s="194">
        <v>73942.738793</v>
      </c>
      <c r="M16" s="193">
        <v>80.0150357727065</v>
      </c>
      <c r="N16" s="194">
        <v>18468.316303</v>
      </c>
      <c r="O16" s="193">
        <v>19.9849642272934</v>
      </c>
    </row>
    <row r="17" spans="1:15" s="187" customFormat="1" ht="16.5" customHeight="1">
      <c r="A17" s="225" t="s">
        <v>226</v>
      </c>
      <c r="B17" s="225"/>
      <c r="C17" s="195" t="s">
        <v>333</v>
      </c>
      <c r="D17" s="192">
        <v>13582</v>
      </c>
      <c r="E17" s="193">
        <v>100</v>
      </c>
      <c r="F17" s="192">
        <v>9669</v>
      </c>
      <c r="G17" s="193">
        <v>71.1898100427035</v>
      </c>
      <c r="H17" s="192">
        <v>3913</v>
      </c>
      <c r="I17" s="193">
        <v>28.8101899572964</v>
      </c>
      <c r="J17" s="194">
        <v>546827.431535</v>
      </c>
      <c r="K17" s="193">
        <v>100</v>
      </c>
      <c r="L17" s="194">
        <v>496194.095483</v>
      </c>
      <c r="M17" s="193">
        <v>90.740527425651</v>
      </c>
      <c r="N17" s="194">
        <v>50633.336052</v>
      </c>
      <c r="O17" s="193">
        <v>9.25947257434893</v>
      </c>
    </row>
    <row r="18" spans="1:15" s="187" customFormat="1" ht="16.5" customHeight="1">
      <c r="A18" s="225" t="s">
        <v>227</v>
      </c>
      <c r="B18" s="225"/>
      <c r="C18" s="195" t="s">
        <v>334</v>
      </c>
      <c r="D18" s="192">
        <v>7617</v>
      </c>
      <c r="E18" s="193">
        <v>100</v>
      </c>
      <c r="F18" s="192">
        <v>5382</v>
      </c>
      <c r="G18" s="193">
        <v>70.6577392674281</v>
      </c>
      <c r="H18" s="192">
        <v>2235</v>
      </c>
      <c r="I18" s="193">
        <v>29.3422607325718</v>
      </c>
      <c r="J18" s="194">
        <v>291630.635056</v>
      </c>
      <c r="K18" s="193">
        <v>100</v>
      </c>
      <c r="L18" s="194">
        <v>257269.868663</v>
      </c>
      <c r="M18" s="193">
        <v>88.2177102599656</v>
      </c>
      <c r="N18" s="194">
        <v>34360.766393</v>
      </c>
      <c r="O18" s="193">
        <v>11.7822897400343</v>
      </c>
    </row>
    <row r="19" spans="1:15" s="187" customFormat="1" ht="16.5" customHeight="1">
      <c r="A19" s="225" t="s">
        <v>228</v>
      </c>
      <c r="B19" s="225"/>
      <c r="C19" s="195" t="s">
        <v>335</v>
      </c>
      <c r="D19" s="192">
        <v>27736</v>
      </c>
      <c r="E19" s="193">
        <v>100</v>
      </c>
      <c r="F19" s="192">
        <v>19010</v>
      </c>
      <c r="G19" s="193">
        <v>68.5390827805018</v>
      </c>
      <c r="H19" s="192">
        <v>8726</v>
      </c>
      <c r="I19" s="193">
        <v>31.4609172194981</v>
      </c>
      <c r="J19" s="194">
        <v>518231.691519</v>
      </c>
      <c r="K19" s="193">
        <v>100</v>
      </c>
      <c r="L19" s="194">
        <v>454599.283011</v>
      </c>
      <c r="M19" s="193">
        <v>87.7212433069298</v>
      </c>
      <c r="N19" s="194">
        <v>63632.408508</v>
      </c>
      <c r="O19" s="193">
        <v>12.2787566930701</v>
      </c>
    </row>
    <row r="20" spans="1:15" s="187" customFormat="1" ht="16.5" customHeight="1">
      <c r="A20" s="225" t="s">
        <v>229</v>
      </c>
      <c r="B20" s="225"/>
      <c r="C20" s="195" t="s">
        <v>336</v>
      </c>
      <c r="D20" s="192">
        <v>5487</v>
      </c>
      <c r="E20" s="193">
        <v>100</v>
      </c>
      <c r="F20" s="192">
        <v>3715</v>
      </c>
      <c r="G20" s="193">
        <v>67.7054856934572</v>
      </c>
      <c r="H20" s="192">
        <v>1772</v>
      </c>
      <c r="I20" s="193">
        <v>32.2945143065427</v>
      </c>
      <c r="J20" s="194">
        <v>98373.63271</v>
      </c>
      <c r="K20" s="193">
        <v>100</v>
      </c>
      <c r="L20" s="194">
        <v>84029.674875</v>
      </c>
      <c r="M20" s="193">
        <v>85.4188999228226</v>
      </c>
      <c r="N20" s="194">
        <v>14343.957835</v>
      </c>
      <c r="O20" s="193">
        <v>14.5811000771773</v>
      </c>
    </row>
    <row r="21" spans="1:15" s="187" customFormat="1" ht="16.5" customHeight="1">
      <c r="A21" s="225" t="s">
        <v>230</v>
      </c>
      <c r="B21" s="225"/>
      <c r="C21" s="195" t="s">
        <v>337</v>
      </c>
      <c r="D21" s="192">
        <v>7543</v>
      </c>
      <c r="E21" s="193">
        <v>100</v>
      </c>
      <c r="F21" s="192">
        <v>5335</v>
      </c>
      <c r="G21" s="193">
        <v>70.7278271244862</v>
      </c>
      <c r="H21" s="192">
        <v>2208</v>
      </c>
      <c r="I21" s="193">
        <v>29.2721728755137</v>
      </c>
      <c r="J21" s="194">
        <v>274827.021988</v>
      </c>
      <c r="K21" s="193">
        <v>100</v>
      </c>
      <c r="L21" s="194">
        <v>257432.292053</v>
      </c>
      <c r="M21" s="193">
        <v>93.6706624373495</v>
      </c>
      <c r="N21" s="194">
        <v>17394.729935</v>
      </c>
      <c r="O21" s="193">
        <v>6.32933756265041</v>
      </c>
    </row>
    <row r="22" spans="1:15" s="187" customFormat="1" ht="16.5" customHeight="1">
      <c r="A22" s="225" t="s">
        <v>231</v>
      </c>
      <c r="B22" s="225"/>
      <c r="C22" s="195" t="s">
        <v>338</v>
      </c>
      <c r="D22" s="192">
        <v>4943</v>
      </c>
      <c r="E22" s="193">
        <v>100</v>
      </c>
      <c r="F22" s="192">
        <v>3428</v>
      </c>
      <c r="G22" s="193">
        <v>69.3505968035605</v>
      </c>
      <c r="H22" s="192">
        <v>1515</v>
      </c>
      <c r="I22" s="193">
        <v>30.6494031964394</v>
      </c>
      <c r="J22" s="194">
        <v>75779.939289</v>
      </c>
      <c r="K22" s="193">
        <v>100</v>
      </c>
      <c r="L22" s="194">
        <v>63688.06323</v>
      </c>
      <c r="M22" s="193">
        <v>84.0434339583124</v>
      </c>
      <c r="N22" s="194">
        <v>12091.876059</v>
      </c>
      <c r="O22" s="193">
        <v>15.9565660416875</v>
      </c>
    </row>
    <row r="23" spans="1:15" s="187" customFormat="1" ht="16.5" customHeight="1">
      <c r="A23" s="225" t="s">
        <v>232</v>
      </c>
      <c r="B23" s="225"/>
      <c r="C23" s="195" t="s">
        <v>339</v>
      </c>
      <c r="D23" s="192">
        <v>7710</v>
      </c>
      <c r="E23" s="193">
        <v>100</v>
      </c>
      <c r="F23" s="192">
        <v>5229</v>
      </c>
      <c r="G23" s="193">
        <v>67.8210116731517</v>
      </c>
      <c r="H23" s="192">
        <v>2481</v>
      </c>
      <c r="I23" s="193">
        <v>32.1789883268482</v>
      </c>
      <c r="J23" s="194">
        <v>111168.752893</v>
      </c>
      <c r="K23" s="193">
        <v>100</v>
      </c>
      <c r="L23" s="194">
        <v>88274.51083</v>
      </c>
      <c r="M23" s="193">
        <v>79.4058658865808</v>
      </c>
      <c r="N23" s="194">
        <v>22894.242063</v>
      </c>
      <c r="O23" s="193">
        <v>20.5941341134191</v>
      </c>
    </row>
    <row r="24" spans="1:15" s="187" customFormat="1" ht="16.5" customHeight="1">
      <c r="A24" s="225" t="s">
        <v>218</v>
      </c>
      <c r="B24" s="225"/>
      <c r="C24" s="195" t="s">
        <v>340</v>
      </c>
      <c r="D24" s="192">
        <v>1516</v>
      </c>
      <c r="E24" s="193">
        <v>100</v>
      </c>
      <c r="F24" s="192">
        <v>1007</v>
      </c>
      <c r="G24" s="193">
        <v>66.4248021108179</v>
      </c>
      <c r="H24" s="192">
        <v>509</v>
      </c>
      <c r="I24" s="193">
        <v>33.575197889182</v>
      </c>
      <c r="J24" s="194">
        <v>16999.451262</v>
      </c>
      <c r="K24" s="193">
        <v>100</v>
      </c>
      <c r="L24" s="194">
        <v>13342.037552</v>
      </c>
      <c r="M24" s="193">
        <v>78.4851072329866</v>
      </c>
      <c r="N24" s="194">
        <v>3657.41371</v>
      </c>
      <c r="O24" s="193">
        <v>21.5148927670133</v>
      </c>
    </row>
    <row r="25" spans="1:15" s="187" customFormat="1" ht="16.5" customHeight="1">
      <c r="A25" s="225" t="s">
        <v>233</v>
      </c>
      <c r="B25" s="225"/>
      <c r="C25" s="195" t="s">
        <v>341</v>
      </c>
      <c r="D25" s="192">
        <v>3691</v>
      </c>
      <c r="E25" s="193">
        <v>100</v>
      </c>
      <c r="F25" s="192">
        <v>2532</v>
      </c>
      <c r="G25" s="193">
        <v>68.5992955838526</v>
      </c>
      <c r="H25" s="192">
        <v>1159</v>
      </c>
      <c r="I25" s="193">
        <v>31.4007044161473</v>
      </c>
      <c r="J25" s="194">
        <v>78531.470441</v>
      </c>
      <c r="K25" s="193">
        <v>100</v>
      </c>
      <c r="L25" s="194">
        <v>68958.532053</v>
      </c>
      <c r="M25" s="193">
        <v>87.810060942139</v>
      </c>
      <c r="N25" s="194">
        <v>9572.938388</v>
      </c>
      <c r="O25" s="193">
        <v>12.1899390578609</v>
      </c>
    </row>
    <row r="26" spans="1:15" s="187" customFormat="1" ht="16.5" customHeight="1">
      <c r="A26" s="225" t="s">
        <v>234</v>
      </c>
      <c r="B26" s="225"/>
      <c r="C26" s="195" t="s">
        <v>342</v>
      </c>
      <c r="D26" s="192">
        <v>877</v>
      </c>
      <c r="E26" s="193">
        <v>100</v>
      </c>
      <c r="F26" s="192">
        <v>591</v>
      </c>
      <c r="G26" s="193">
        <v>67.3888255416191</v>
      </c>
      <c r="H26" s="192">
        <v>286</v>
      </c>
      <c r="I26" s="193">
        <v>32.6111744583808</v>
      </c>
      <c r="J26" s="194">
        <v>11713.572638</v>
      </c>
      <c r="K26" s="193">
        <v>100</v>
      </c>
      <c r="L26" s="194">
        <v>9836.1065</v>
      </c>
      <c r="M26" s="193">
        <v>83.9718743715362</v>
      </c>
      <c r="N26" s="194">
        <v>1877.466138</v>
      </c>
      <c r="O26" s="193">
        <v>16.0281256284637</v>
      </c>
    </row>
    <row r="27" spans="1:15" s="187" customFormat="1" ht="16.5" customHeight="1">
      <c r="A27" s="225" t="s">
        <v>235</v>
      </c>
      <c r="B27" s="225"/>
      <c r="C27" s="195" t="s">
        <v>343</v>
      </c>
      <c r="D27" s="192">
        <v>6104</v>
      </c>
      <c r="E27" s="193">
        <v>100</v>
      </c>
      <c r="F27" s="192">
        <v>4161</v>
      </c>
      <c r="G27" s="193">
        <v>68.1684141546526</v>
      </c>
      <c r="H27" s="192">
        <v>1943</v>
      </c>
      <c r="I27" s="193">
        <v>31.8315858453473</v>
      </c>
      <c r="J27" s="194">
        <v>78395.899378</v>
      </c>
      <c r="K27" s="193">
        <v>100</v>
      </c>
      <c r="L27" s="194">
        <v>65649.421522</v>
      </c>
      <c r="M27" s="193">
        <v>83.7408870143315</v>
      </c>
      <c r="N27" s="194">
        <v>12746.477856</v>
      </c>
      <c r="O27" s="193">
        <v>16.2591129856684</v>
      </c>
    </row>
    <row r="28" spans="1:15" s="187" customFormat="1" ht="16.5" customHeight="1">
      <c r="A28" s="225" t="s">
        <v>236</v>
      </c>
      <c r="B28" s="225"/>
      <c r="C28" s="195" t="s">
        <v>344</v>
      </c>
      <c r="D28" s="192">
        <v>12317</v>
      </c>
      <c r="E28" s="193">
        <v>100</v>
      </c>
      <c r="F28" s="192">
        <v>8663</v>
      </c>
      <c r="G28" s="193">
        <v>70.3336851506048</v>
      </c>
      <c r="H28" s="192">
        <v>3654</v>
      </c>
      <c r="I28" s="193">
        <v>29.6663148493951</v>
      </c>
      <c r="J28" s="194">
        <v>992844.807902</v>
      </c>
      <c r="K28" s="193">
        <v>100</v>
      </c>
      <c r="L28" s="194">
        <v>930222.43985</v>
      </c>
      <c r="M28" s="193">
        <v>93.6926327706413</v>
      </c>
      <c r="N28" s="194">
        <v>62622.368052</v>
      </c>
      <c r="O28" s="193">
        <v>6.30736722935869</v>
      </c>
    </row>
    <row r="29" spans="1:15" s="187" customFormat="1" ht="16.5" customHeight="1">
      <c r="A29" s="225" t="s">
        <v>237</v>
      </c>
      <c r="B29" s="225"/>
      <c r="C29" s="195" t="s">
        <v>345</v>
      </c>
      <c r="D29" s="192">
        <v>4961</v>
      </c>
      <c r="E29" s="193">
        <v>100</v>
      </c>
      <c r="F29" s="192">
        <v>3335</v>
      </c>
      <c r="G29" s="193">
        <v>67.2243499294497</v>
      </c>
      <c r="H29" s="192">
        <v>1626</v>
      </c>
      <c r="I29" s="193">
        <v>32.7756500705502</v>
      </c>
      <c r="J29" s="194">
        <v>64093.722265</v>
      </c>
      <c r="K29" s="193">
        <v>100</v>
      </c>
      <c r="L29" s="194">
        <v>44785.478766</v>
      </c>
      <c r="M29" s="193">
        <v>69.8749849179164</v>
      </c>
      <c r="N29" s="194">
        <v>19308.243499</v>
      </c>
      <c r="O29" s="193">
        <v>30.1250150820835</v>
      </c>
    </row>
    <row r="30" spans="1:15" s="187" customFormat="1" ht="16.5" customHeight="1">
      <c r="A30" s="223" t="s">
        <v>238</v>
      </c>
      <c r="B30" s="227"/>
      <c r="C30" s="195" t="s">
        <v>346</v>
      </c>
      <c r="D30" s="192">
        <v>1552</v>
      </c>
      <c r="E30" s="193">
        <v>100</v>
      </c>
      <c r="F30" s="192">
        <v>1117</v>
      </c>
      <c r="G30" s="193">
        <v>71.971649484536</v>
      </c>
      <c r="H30" s="192">
        <v>435</v>
      </c>
      <c r="I30" s="193">
        <v>28.0283505154639</v>
      </c>
      <c r="J30" s="194">
        <v>25220.691258</v>
      </c>
      <c r="K30" s="193">
        <v>100</v>
      </c>
      <c r="L30" s="194">
        <v>21753.90532</v>
      </c>
      <c r="M30" s="193">
        <v>86.2541993693359</v>
      </c>
      <c r="N30" s="194">
        <v>3466.785938</v>
      </c>
      <c r="O30" s="193">
        <v>13.745800630664</v>
      </c>
    </row>
    <row r="31" spans="1:15" s="187" customFormat="1" ht="16.5" customHeight="1">
      <c r="A31" s="457" t="s">
        <v>347</v>
      </c>
      <c r="B31" s="457"/>
      <c r="C31" s="196" t="s">
        <v>348</v>
      </c>
      <c r="D31" s="192">
        <v>1341</v>
      </c>
      <c r="E31" s="193">
        <v>100</v>
      </c>
      <c r="F31" s="192">
        <v>950</v>
      </c>
      <c r="G31" s="193">
        <v>70.8426547352721</v>
      </c>
      <c r="H31" s="192">
        <v>391</v>
      </c>
      <c r="I31" s="193">
        <v>29.1573452647278</v>
      </c>
      <c r="J31" s="194">
        <v>23165.321258</v>
      </c>
      <c r="K31" s="193">
        <v>100</v>
      </c>
      <c r="L31" s="194">
        <v>20072.72532</v>
      </c>
      <c r="M31" s="193">
        <v>86.6498897055788</v>
      </c>
      <c r="N31" s="194">
        <v>3092.595938</v>
      </c>
      <c r="O31" s="193">
        <v>13.3501102944211</v>
      </c>
    </row>
    <row r="32" spans="1:15" s="187" customFormat="1" ht="16.5" customHeight="1">
      <c r="A32" s="458" t="s">
        <v>349</v>
      </c>
      <c r="B32" s="458"/>
      <c r="C32" s="197" t="s">
        <v>350</v>
      </c>
      <c r="D32" s="192">
        <v>211</v>
      </c>
      <c r="E32" s="193">
        <v>100</v>
      </c>
      <c r="F32" s="192">
        <v>167</v>
      </c>
      <c r="G32" s="193">
        <v>79.1469194312796</v>
      </c>
      <c r="H32" s="192">
        <v>44</v>
      </c>
      <c r="I32" s="193">
        <v>20.8530805687203</v>
      </c>
      <c r="J32" s="194">
        <v>2055.37</v>
      </c>
      <c r="K32" s="193">
        <v>100</v>
      </c>
      <c r="L32" s="194">
        <v>1681.18</v>
      </c>
      <c r="M32" s="193">
        <v>81.7945187484491</v>
      </c>
      <c r="N32" s="194">
        <v>374.19</v>
      </c>
      <c r="O32" s="193">
        <v>18.2054812515508</v>
      </c>
    </row>
    <row r="33" spans="1:15" s="199" customFormat="1" ht="17.25" customHeight="1">
      <c r="A33" s="198" t="s">
        <v>351</v>
      </c>
      <c r="B33" s="198"/>
      <c r="C33" s="198"/>
      <c r="D33" s="198" t="s">
        <v>352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353</v>
      </c>
      <c r="B35" s="184" t="s">
        <v>354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389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355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356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357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358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359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360</v>
      </c>
      <c r="B42" s="184" t="s">
        <v>361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55" zoomScaleSheetLayoutView="55" workbookViewId="0" topLeftCell="T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243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251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中華民國109年8月底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中華民國109年8月底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372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367</v>
      </c>
      <c r="Z6" s="265"/>
      <c r="AA6" s="235" t="s">
        <v>17</v>
      </c>
      <c r="AB6" s="232"/>
      <c r="AC6" s="235" t="s">
        <v>294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713455</v>
      </c>
      <c r="D9" s="38">
        <v>25023333.936273</v>
      </c>
      <c r="E9" s="38">
        <v>16825</v>
      </c>
      <c r="F9" s="38">
        <v>619001.448754</v>
      </c>
      <c r="G9" s="38">
        <v>4085</v>
      </c>
      <c r="H9" s="38">
        <v>290234.607493</v>
      </c>
      <c r="I9" s="38">
        <v>195131</v>
      </c>
      <c r="J9" s="38">
        <v>7956818.270095</v>
      </c>
      <c r="K9" s="38">
        <v>5513</v>
      </c>
      <c r="L9" s="38">
        <v>999758.554953</v>
      </c>
      <c r="M9" s="38">
        <v>3604</v>
      </c>
      <c r="N9" s="38">
        <v>193063.336159</v>
      </c>
      <c r="O9" s="38">
        <v>109978</v>
      </c>
      <c r="P9" s="38">
        <v>1260214.484856</v>
      </c>
      <c r="Q9" s="38">
        <v>103126</v>
      </c>
      <c r="R9" s="38">
        <v>1029172.449194</v>
      </c>
      <c r="S9" s="38">
        <v>16136</v>
      </c>
      <c r="T9" s="38">
        <v>919645.942972</v>
      </c>
      <c r="U9" s="38">
        <v>7088</v>
      </c>
      <c r="V9" s="38">
        <v>64231.822678</v>
      </c>
      <c r="W9" s="36" t="s">
        <v>33</v>
      </c>
      <c r="X9" s="37"/>
      <c r="Y9" s="38">
        <v>25418</v>
      </c>
      <c r="Z9" s="38">
        <v>523492.838832</v>
      </c>
      <c r="AA9" s="38">
        <v>47172</v>
      </c>
      <c r="AB9" s="38">
        <v>8023416.220954</v>
      </c>
      <c r="AC9" s="38">
        <v>35162</v>
      </c>
      <c r="AD9" s="38">
        <v>1344391.407526</v>
      </c>
      <c r="AE9" s="38">
        <v>83800</v>
      </c>
      <c r="AF9" s="38">
        <v>1041244.023319</v>
      </c>
      <c r="AG9" s="38">
        <v>20775</v>
      </c>
      <c r="AH9" s="38">
        <v>341034.499002</v>
      </c>
      <c r="AI9" s="38">
        <v>74</v>
      </c>
      <c r="AJ9" s="38">
        <v>135.196187</v>
      </c>
      <c r="AK9" s="38">
        <v>417</v>
      </c>
      <c r="AL9" s="38">
        <v>3049.539028</v>
      </c>
      <c r="AM9" s="38">
        <v>56</v>
      </c>
      <c r="AN9" s="38">
        <v>263.43</v>
      </c>
      <c r="AO9" s="38">
        <v>2795</v>
      </c>
      <c r="AP9" s="38">
        <v>72469.971599</v>
      </c>
      <c r="AQ9" s="38">
        <v>13325</v>
      </c>
      <c r="AR9" s="38">
        <v>135705.577537</v>
      </c>
      <c r="AS9" s="38">
        <v>22975</v>
      </c>
      <c r="AT9" s="38">
        <v>205990.315135</v>
      </c>
    </row>
    <row r="10" spans="1:46" s="22" customFormat="1" ht="45" customHeight="1">
      <c r="A10" s="36" t="s">
        <v>46</v>
      </c>
      <c r="B10" s="37"/>
      <c r="C10" s="38">
        <v>9932</v>
      </c>
      <c r="D10" s="38">
        <v>15906316.614028</v>
      </c>
      <c r="E10" s="38">
        <v>180</v>
      </c>
      <c r="F10" s="38">
        <v>410512.572333</v>
      </c>
      <c r="G10" s="38">
        <v>43</v>
      </c>
      <c r="H10" s="38">
        <v>225571.49465</v>
      </c>
      <c r="I10" s="38">
        <v>2644</v>
      </c>
      <c r="J10" s="38">
        <v>4078410.520635</v>
      </c>
      <c r="K10" s="38">
        <v>172</v>
      </c>
      <c r="L10" s="38">
        <v>898789.63763</v>
      </c>
      <c r="M10" s="38">
        <v>19</v>
      </c>
      <c r="N10" s="38">
        <v>165077.97734</v>
      </c>
      <c r="O10" s="38">
        <v>622</v>
      </c>
      <c r="P10" s="38">
        <v>420737.436911</v>
      </c>
      <c r="Q10" s="38">
        <v>1132</v>
      </c>
      <c r="R10" s="38">
        <v>450487.437343</v>
      </c>
      <c r="S10" s="38">
        <v>369</v>
      </c>
      <c r="T10" s="38">
        <v>660446.035848</v>
      </c>
      <c r="U10" s="38">
        <v>21</v>
      </c>
      <c r="V10" s="38">
        <v>12022.67588</v>
      </c>
      <c r="W10" s="36" t="s">
        <v>46</v>
      </c>
      <c r="X10" s="37"/>
      <c r="Y10" s="38">
        <v>596</v>
      </c>
      <c r="Z10" s="38">
        <v>333637.104647</v>
      </c>
      <c r="AA10" s="38">
        <v>1652</v>
      </c>
      <c r="AB10" s="38">
        <v>6893458.819233</v>
      </c>
      <c r="AC10" s="38">
        <v>774</v>
      </c>
      <c r="AD10" s="38">
        <v>644431.317507</v>
      </c>
      <c r="AE10" s="38">
        <v>1111</v>
      </c>
      <c r="AF10" s="38">
        <v>380379.280787</v>
      </c>
      <c r="AG10" s="38">
        <v>164</v>
      </c>
      <c r="AH10" s="38">
        <v>173174.701126</v>
      </c>
      <c r="AI10" s="38">
        <v>0</v>
      </c>
      <c r="AJ10" s="38">
        <v>0</v>
      </c>
      <c r="AK10" s="38">
        <v>2</v>
      </c>
      <c r="AL10" s="38">
        <v>1000.2</v>
      </c>
      <c r="AM10" s="38">
        <v>0</v>
      </c>
      <c r="AN10" s="38">
        <v>0</v>
      </c>
      <c r="AO10" s="38">
        <v>43</v>
      </c>
      <c r="AP10" s="38">
        <v>44035.37484</v>
      </c>
      <c r="AQ10" s="38">
        <v>182</v>
      </c>
      <c r="AR10" s="38">
        <v>51931.024481</v>
      </c>
      <c r="AS10" s="38">
        <v>206</v>
      </c>
      <c r="AT10" s="38">
        <v>62213.002837</v>
      </c>
    </row>
    <row r="11" spans="1:46" s="22" customFormat="1" ht="45" customHeight="1">
      <c r="A11" s="36" t="s">
        <v>47</v>
      </c>
      <c r="B11" s="37"/>
      <c r="C11" s="38">
        <v>110566</v>
      </c>
      <c r="D11" s="38">
        <v>1101949.836834</v>
      </c>
      <c r="E11" s="38">
        <v>4770</v>
      </c>
      <c r="F11" s="38">
        <v>50655.100102</v>
      </c>
      <c r="G11" s="38">
        <v>1448</v>
      </c>
      <c r="H11" s="38">
        <v>20581.006627</v>
      </c>
      <c r="I11" s="38">
        <v>33684</v>
      </c>
      <c r="J11" s="38">
        <v>434377.64101</v>
      </c>
      <c r="K11" s="38">
        <v>1467</v>
      </c>
      <c r="L11" s="38">
        <v>23258.35314</v>
      </c>
      <c r="M11" s="38">
        <v>664</v>
      </c>
      <c r="N11" s="38">
        <v>4005.404808</v>
      </c>
      <c r="O11" s="38">
        <v>18343</v>
      </c>
      <c r="P11" s="38">
        <v>121787.266531</v>
      </c>
      <c r="Q11" s="38">
        <v>12556</v>
      </c>
      <c r="R11" s="38">
        <v>56660.449319</v>
      </c>
      <c r="S11" s="38">
        <v>2676</v>
      </c>
      <c r="T11" s="38">
        <v>48354.92955</v>
      </c>
      <c r="U11" s="38">
        <v>1028</v>
      </c>
      <c r="V11" s="38">
        <v>8244.200756</v>
      </c>
      <c r="W11" s="36" t="s">
        <v>47</v>
      </c>
      <c r="X11" s="37"/>
      <c r="Y11" s="38">
        <v>2336</v>
      </c>
      <c r="Z11" s="38">
        <v>14046.012897</v>
      </c>
      <c r="AA11" s="38">
        <v>4883</v>
      </c>
      <c r="AB11" s="38">
        <v>94900.031789</v>
      </c>
      <c r="AC11" s="38">
        <v>7229</v>
      </c>
      <c r="AD11" s="38">
        <v>93033.638827</v>
      </c>
      <c r="AE11" s="38">
        <v>9838</v>
      </c>
      <c r="AF11" s="38">
        <v>67965.32979</v>
      </c>
      <c r="AG11" s="38">
        <v>4093</v>
      </c>
      <c r="AH11" s="38">
        <v>27694.660112</v>
      </c>
      <c r="AI11" s="38">
        <v>11</v>
      </c>
      <c r="AJ11" s="38">
        <v>12.3</v>
      </c>
      <c r="AK11" s="38">
        <v>47</v>
      </c>
      <c r="AL11" s="38">
        <v>121.066666</v>
      </c>
      <c r="AM11" s="38">
        <v>25</v>
      </c>
      <c r="AN11" s="38">
        <v>101.1</v>
      </c>
      <c r="AO11" s="38">
        <v>527</v>
      </c>
      <c r="AP11" s="38">
        <v>6845.504496</v>
      </c>
      <c r="AQ11" s="38">
        <v>1742</v>
      </c>
      <c r="AR11" s="38">
        <v>8349.63481</v>
      </c>
      <c r="AS11" s="38">
        <v>3199</v>
      </c>
      <c r="AT11" s="38">
        <v>20956.205604</v>
      </c>
    </row>
    <row r="12" spans="1:46" s="22" customFormat="1" ht="45" customHeight="1">
      <c r="A12" s="36" t="s">
        <v>264</v>
      </c>
      <c r="B12" s="37"/>
      <c r="C12" s="38">
        <v>134973</v>
      </c>
      <c r="D12" s="38">
        <v>1274775.950147</v>
      </c>
      <c r="E12" s="38">
        <v>2027</v>
      </c>
      <c r="F12" s="38">
        <v>21961.672928</v>
      </c>
      <c r="G12" s="38">
        <v>387</v>
      </c>
      <c r="H12" s="38">
        <v>5282.529408</v>
      </c>
      <c r="I12" s="38">
        <v>46081</v>
      </c>
      <c r="J12" s="38">
        <v>545139.094346</v>
      </c>
      <c r="K12" s="38">
        <v>663</v>
      </c>
      <c r="L12" s="38">
        <v>10452.9542</v>
      </c>
      <c r="M12" s="38">
        <v>646</v>
      </c>
      <c r="N12" s="38">
        <v>3422.700555</v>
      </c>
      <c r="O12" s="38">
        <v>23012</v>
      </c>
      <c r="P12" s="38">
        <v>150182.291817</v>
      </c>
      <c r="Q12" s="38">
        <v>17781</v>
      </c>
      <c r="R12" s="38">
        <v>90380.247825</v>
      </c>
      <c r="S12" s="38">
        <v>1892</v>
      </c>
      <c r="T12" s="38">
        <v>28243.910705</v>
      </c>
      <c r="U12" s="38">
        <v>839</v>
      </c>
      <c r="V12" s="38">
        <v>5480.490305</v>
      </c>
      <c r="W12" s="36" t="s">
        <v>264</v>
      </c>
      <c r="X12" s="37"/>
      <c r="Y12" s="38">
        <v>4735</v>
      </c>
      <c r="Z12" s="38">
        <v>30987.691882</v>
      </c>
      <c r="AA12" s="38">
        <v>6614</v>
      </c>
      <c r="AB12" s="38">
        <v>120786.192377</v>
      </c>
      <c r="AC12" s="38">
        <v>4762</v>
      </c>
      <c r="AD12" s="38">
        <v>102926.97871</v>
      </c>
      <c r="AE12" s="38">
        <v>14854</v>
      </c>
      <c r="AF12" s="38">
        <v>93657.657779</v>
      </c>
      <c r="AG12" s="38">
        <v>3037</v>
      </c>
      <c r="AH12" s="38">
        <v>24116.605885</v>
      </c>
      <c r="AI12" s="38">
        <v>1</v>
      </c>
      <c r="AJ12" s="38">
        <v>3</v>
      </c>
      <c r="AK12" s="38">
        <v>54</v>
      </c>
      <c r="AL12" s="38">
        <v>487.58012</v>
      </c>
      <c r="AM12" s="38">
        <v>5</v>
      </c>
      <c r="AN12" s="38">
        <v>16.9</v>
      </c>
      <c r="AO12" s="38">
        <v>372</v>
      </c>
      <c r="AP12" s="38">
        <v>3157.788696</v>
      </c>
      <c r="AQ12" s="38">
        <v>2515</v>
      </c>
      <c r="AR12" s="38">
        <v>13625.625979</v>
      </c>
      <c r="AS12" s="38">
        <v>4696</v>
      </c>
      <c r="AT12" s="38">
        <v>24464.03663</v>
      </c>
    </row>
    <row r="13" spans="1:46" s="22" customFormat="1" ht="45" customHeight="1">
      <c r="A13" s="36" t="s">
        <v>48</v>
      </c>
      <c r="B13" s="37"/>
      <c r="C13" s="38">
        <v>173775</v>
      </c>
      <c r="D13" s="38">
        <v>2507800.311932</v>
      </c>
      <c r="E13" s="38">
        <v>2700</v>
      </c>
      <c r="F13" s="38">
        <v>50978.474096</v>
      </c>
      <c r="G13" s="38">
        <v>432</v>
      </c>
      <c r="H13" s="38">
        <v>10968.419598</v>
      </c>
      <c r="I13" s="38">
        <v>28378</v>
      </c>
      <c r="J13" s="38">
        <v>523605.172074</v>
      </c>
      <c r="K13" s="38">
        <v>1008</v>
      </c>
      <c r="L13" s="38">
        <v>27938.073239</v>
      </c>
      <c r="M13" s="38">
        <v>436</v>
      </c>
      <c r="N13" s="38">
        <v>3816.624233</v>
      </c>
      <c r="O13" s="38">
        <v>20366</v>
      </c>
      <c r="P13" s="38">
        <v>242161.455215</v>
      </c>
      <c r="Q13" s="38">
        <v>31853</v>
      </c>
      <c r="R13" s="38">
        <v>230572.43852</v>
      </c>
      <c r="S13" s="38">
        <v>4921</v>
      </c>
      <c r="T13" s="38">
        <v>79508.641993</v>
      </c>
      <c r="U13" s="38">
        <v>1913</v>
      </c>
      <c r="V13" s="38">
        <v>15527.61486</v>
      </c>
      <c r="W13" s="36" t="s">
        <v>48</v>
      </c>
      <c r="X13" s="37"/>
      <c r="Y13" s="38">
        <v>10560</v>
      </c>
      <c r="Z13" s="38">
        <v>109240.106078</v>
      </c>
      <c r="AA13" s="38">
        <v>19414</v>
      </c>
      <c r="AB13" s="38">
        <v>586205.567346</v>
      </c>
      <c r="AC13" s="38">
        <v>8302</v>
      </c>
      <c r="AD13" s="38">
        <v>270005.685897</v>
      </c>
      <c r="AE13" s="38">
        <v>28526</v>
      </c>
      <c r="AF13" s="38">
        <v>211639.444719</v>
      </c>
      <c r="AG13" s="38">
        <v>4944</v>
      </c>
      <c r="AH13" s="38">
        <v>53098.174857</v>
      </c>
      <c r="AI13" s="38">
        <v>24</v>
      </c>
      <c r="AJ13" s="38">
        <v>58.57</v>
      </c>
      <c r="AK13" s="38">
        <v>152</v>
      </c>
      <c r="AL13" s="38">
        <v>654.796256</v>
      </c>
      <c r="AM13" s="38">
        <v>4</v>
      </c>
      <c r="AN13" s="38">
        <v>23</v>
      </c>
      <c r="AO13" s="38">
        <v>790</v>
      </c>
      <c r="AP13" s="38">
        <v>8719.456224</v>
      </c>
      <c r="AQ13" s="38">
        <v>3775</v>
      </c>
      <c r="AR13" s="38">
        <v>39324.998513</v>
      </c>
      <c r="AS13" s="38">
        <v>5277</v>
      </c>
      <c r="AT13" s="38">
        <v>43753.598214</v>
      </c>
    </row>
    <row r="14" spans="1:46" s="22" customFormat="1" ht="45" customHeight="1">
      <c r="A14" s="36" t="s">
        <v>298</v>
      </c>
      <c r="B14" s="37"/>
      <c r="C14" s="38">
        <v>61787</v>
      </c>
      <c r="D14" s="38">
        <v>652266.547807</v>
      </c>
      <c r="E14" s="38">
        <v>1115</v>
      </c>
      <c r="F14" s="38">
        <v>10753.075763</v>
      </c>
      <c r="G14" s="38">
        <v>297</v>
      </c>
      <c r="H14" s="38">
        <v>4955.20499</v>
      </c>
      <c r="I14" s="38">
        <v>19783</v>
      </c>
      <c r="J14" s="38">
        <v>304659.833767</v>
      </c>
      <c r="K14" s="38">
        <v>440</v>
      </c>
      <c r="L14" s="38">
        <v>6679.825817</v>
      </c>
      <c r="M14" s="38">
        <v>476</v>
      </c>
      <c r="N14" s="38">
        <v>4725.762208</v>
      </c>
      <c r="O14" s="38">
        <v>11215</v>
      </c>
      <c r="P14" s="38">
        <v>73651.025145</v>
      </c>
      <c r="Q14" s="38">
        <v>7451</v>
      </c>
      <c r="R14" s="38">
        <v>39702.145018</v>
      </c>
      <c r="S14" s="38">
        <v>1301</v>
      </c>
      <c r="T14" s="38">
        <v>20155.428216</v>
      </c>
      <c r="U14" s="38">
        <v>422</v>
      </c>
      <c r="V14" s="38">
        <v>2366.243</v>
      </c>
      <c r="W14" s="36" t="s">
        <v>298</v>
      </c>
      <c r="X14" s="37"/>
      <c r="Y14" s="38">
        <v>1508</v>
      </c>
      <c r="Z14" s="38">
        <v>6293.156277</v>
      </c>
      <c r="AA14" s="38">
        <v>3016</v>
      </c>
      <c r="AB14" s="38">
        <v>50906.649088</v>
      </c>
      <c r="AC14" s="38">
        <v>3122</v>
      </c>
      <c r="AD14" s="38">
        <v>50990.423915</v>
      </c>
      <c r="AE14" s="38">
        <v>6522</v>
      </c>
      <c r="AF14" s="38">
        <v>42839.445834</v>
      </c>
      <c r="AG14" s="38">
        <v>1981</v>
      </c>
      <c r="AH14" s="38">
        <v>14424.696361</v>
      </c>
      <c r="AI14" s="38">
        <v>14</v>
      </c>
      <c r="AJ14" s="38">
        <v>25.678</v>
      </c>
      <c r="AK14" s="38">
        <v>35</v>
      </c>
      <c r="AL14" s="38">
        <v>68.756</v>
      </c>
      <c r="AM14" s="38">
        <v>4</v>
      </c>
      <c r="AN14" s="38">
        <v>27</v>
      </c>
      <c r="AO14" s="38">
        <v>244</v>
      </c>
      <c r="AP14" s="38">
        <v>2263.06</v>
      </c>
      <c r="AQ14" s="38">
        <v>1048</v>
      </c>
      <c r="AR14" s="38">
        <v>3762.265014</v>
      </c>
      <c r="AS14" s="38">
        <v>1793</v>
      </c>
      <c r="AT14" s="38">
        <v>13016.873394</v>
      </c>
    </row>
    <row r="15" spans="1:46" s="22" customFormat="1" ht="45" customHeight="1">
      <c r="A15" s="36" t="s">
        <v>277</v>
      </c>
      <c r="B15" s="37"/>
      <c r="C15" s="38">
        <v>102833</v>
      </c>
      <c r="D15" s="38">
        <v>880153.724051</v>
      </c>
      <c r="E15" s="38">
        <v>2103</v>
      </c>
      <c r="F15" s="38">
        <v>22223.607328</v>
      </c>
      <c r="G15" s="38">
        <v>539</v>
      </c>
      <c r="H15" s="38">
        <v>8061.392713</v>
      </c>
      <c r="I15" s="38">
        <v>32613</v>
      </c>
      <c r="J15" s="38">
        <v>333944.687635</v>
      </c>
      <c r="K15" s="38">
        <v>609</v>
      </c>
      <c r="L15" s="38">
        <v>8948.360492</v>
      </c>
      <c r="M15" s="38">
        <v>430</v>
      </c>
      <c r="N15" s="38">
        <v>3381.976109</v>
      </c>
      <c r="O15" s="38">
        <v>15136</v>
      </c>
      <c r="P15" s="38">
        <v>97539.33878</v>
      </c>
      <c r="Q15" s="38">
        <v>14694</v>
      </c>
      <c r="R15" s="38">
        <v>64519.676455</v>
      </c>
      <c r="S15" s="38">
        <v>1726</v>
      </c>
      <c r="T15" s="38">
        <v>25651.002516</v>
      </c>
      <c r="U15" s="38">
        <v>963</v>
      </c>
      <c r="V15" s="38">
        <v>6160.891888</v>
      </c>
      <c r="W15" s="36" t="s">
        <v>279</v>
      </c>
      <c r="X15" s="37"/>
      <c r="Y15" s="38">
        <v>2927</v>
      </c>
      <c r="Z15" s="38">
        <v>12828.888606</v>
      </c>
      <c r="AA15" s="38">
        <v>5415</v>
      </c>
      <c r="AB15" s="38">
        <v>99400.505509</v>
      </c>
      <c r="AC15" s="38">
        <v>5352</v>
      </c>
      <c r="AD15" s="38">
        <v>91733.308997</v>
      </c>
      <c r="AE15" s="38">
        <v>11503</v>
      </c>
      <c r="AF15" s="38">
        <v>53342.251312</v>
      </c>
      <c r="AG15" s="38">
        <v>2928</v>
      </c>
      <c r="AH15" s="38">
        <v>22045.483159</v>
      </c>
      <c r="AI15" s="38">
        <v>12</v>
      </c>
      <c r="AJ15" s="38">
        <v>10.09</v>
      </c>
      <c r="AK15" s="38">
        <v>59</v>
      </c>
      <c r="AL15" s="38">
        <v>178.53</v>
      </c>
      <c r="AM15" s="38">
        <v>7</v>
      </c>
      <c r="AN15" s="38">
        <v>43.2</v>
      </c>
      <c r="AO15" s="38">
        <v>423</v>
      </c>
      <c r="AP15" s="38">
        <v>2328.32</v>
      </c>
      <c r="AQ15" s="38">
        <v>2059</v>
      </c>
      <c r="AR15" s="38">
        <v>8941.583076</v>
      </c>
      <c r="AS15" s="38">
        <v>3335</v>
      </c>
      <c r="AT15" s="38">
        <v>18870.629476</v>
      </c>
    </row>
    <row r="16" spans="1:46" s="22" customFormat="1" ht="45" customHeight="1">
      <c r="A16" s="36" t="s">
        <v>268</v>
      </c>
      <c r="B16" s="37"/>
      <c r="C16" s="38">
        <v>38592</v>
      </c>
      <c r="D16" s="38">
        <v>412045.135549</v>
      </c>
      <c r="E16" s="38">
        <v>1022</v>
      </c>
      <c r="F16" s="38">
        <v>15212.066822</v>
      </c>
      <c r="G16" s="38">
        <v>269</v>
      </c>
      <c r="H16" s="38">
        <v>4348.635</v>
      </c>
      <c r="I16" s="38">
        <v>12896</v>
      </c>
      <c r="J16" s="38">
        <v>177127.929812</v>
      </c>
      <c r="K16" s="38">
        <v>473</v>
      </c>
      <c r="L16" s="38">
        <v>7716.889265</v>
      </c>
      <c r="M16" s="38">
        <v>208</v>
      </c>
      <c r="N16" s="38">
        <v>1924.466</v>
      </c>
      <c r="O16" s="38">
        <v>5427</v>
      </c>
      <c r="P16" s="38">
        <v>35549.697387</v>
      </c>
      <c r="Q16" s="38">
        <v>5294</v>
      </c>
      <c r="R16" s="38">
        <v>25973.48003</v>
      </c>
      <c r="S16" s="38">
        <v>638</v>
      </c>
      <c r="T16" s="38">
        <v>10705.9465</v>
      </c>
      <c r="U16" s="38">
        <v>317</v>
      </c>
      <c r="V16" s="38">
        <v>2360.916084</v>
      </c>
      <c r="W16" s="36" t="s">
        <v>280</v>
      </c>
      <c r="X16" s="37"/>
      <c r="Y16" s="38">
        <v>858</v>
      </c>
      <c r="Z16" s="38">
        <v>3576.432269</v>
      </c>
      <c r="AA16" s="38">
        <v>2148</v>
      </c>
      <c r="AB16" s="38">
        <v>52632.45778</v>
      </c>
      <c r="AC16" s="38">
        <v>2250</v>
      </c>
      <c r="AD16" s="38">
        <v>36025.39328</v>
      </c>
      <c r="AE16" s="38">
        <v>3548</v>
      </c>
      <c r="AF16" s="38">
        <v>19064.731485</v>
      </c>
      <c r="AG16" s="38">
        <v>1060</v>
      </c>
      <c r="AH16" s="38">
        <v>7245.961256</v>
      </c>
      <c r="AI16" s="38">
        <v>5</v>
      </c>
      <c r="AJ16" s="38">
        <v>2.458187</v>
      </c>
      <c r="AK16" s="38">
        <v>23</v>
      </c>
      <c r="AL16" s="38">
        <v>56.220986</v>
      </c>
      <c r="AM16" s="38">
        <v>4</v>
      </c>
      <c r="AN16" s="38">
        <v>28.68</v>
      </c>
      <c r="AO16" s="38">
        <v>125</v>
      </c>
      <c r="AP16" s="38">
        <v>1829.71715</v>
      </c>
      <c r="AQ16" s="38">
        <v>609</v>
      </c>
      <c r="AR16" s="38">
        <v>2668.891936</v>
      </c>
      <c r="AS16" s="38">
        <v>1418</v>
      </c>
      <c r="AT16" s="38">
        <v>7994.16432</v>
      </c>
    </row>
    <row r="17" spans="1:46" s="22" customFormat="1" ht="45" customHeight="1">
      <c r="A17" s="36" t="s">
        <v>239</v>
      </c>
      <c r="B17" s="37"/>
      <c r="C17" s="38">
        <v>79516</v>
      </c>
      <c r="D17" s="38">
        <v>713998.5156</v>
      </c>
      <c r="E17" s="38">
        <v>2858</v>
      </c>
      <c r="F17" s="38">
        <v>32290.135772</v>
      </c>
      <c r="G17" s="38">
        <v>669</v>
      </c>
      <c r="H17" s="38">
        <v>10450.924507</v>
      </c>
      <c r="I17" s="38">
        <v>18290</v>
      </c>
      <c r="J17" s="38">
        <v>215611.227428</v>
      </c>
      <c r="K17" s="38">
        <v>656</v>
      </c>
      <c r="L17" s="38">
        <v>7202.677</v>
      </c>
      <c r="M17" s="38">
        <v>723</v>
      </c>
      <c r="N17" s="38">
        <v>6619.544906</v>
      </c>
      <c r="O17" s="38">
        <v>15793</v>
      </c>
      <c r="P17" s="38">
        <v>107031.2911</v>
      </c>
      <c r="Q17" s="38">
        <v>12327</v>
      </c>
      <c r="R17" s="38">
        <v>63902.185444</v>
      </c>
      <c r="S17" s="38">
        <v>2562</v>
      </c>
      <c r="T17" s="38">
        <v>39169.310974</v>
      </c>
      <c r="U17" s="38">
        <v>1584</v>
      </c>
      <c r="V17" s="38">
        <v>12063.789905</v>
      </c>
      <c r="W17" s="36" t="s">
        <v>49</v>
      </c>
      <c r="X17" s="37"/>
      <c r="Y17" s="38">
        <v>1840</v>
      </c>
      <c r="Z17" s="38">
        <v>8753.522696</v>
      </c>
      <c r="AA17" s="38">
        <v>3995</v>
      </c>
      <c r="AB17" s="38">
        <v>79011.246711</v>
      </c>
      <c r="AC17" s="38">
        <v>3361</v>
      </c>
      <c r="AD17" s="38">
        <v>55140.660393</v>
      </c>
      <c r="AE17" s="38">
        <v>7558</v>
      </c>
      <c r="AF17" s="38">
        <v>32846.867437</v>
      </c>
      <c r="AG17" s="38">
        <v>2561</v>
      </c>
      <c r="AH17" s="38">
        <v>19197.716246</v>
      </c>
      <c r="AI17" s="38">
        <v>7</v>
      </c>
      <c r="AJ17" s="38">
        <v>23.1</v>
      </c>
      <c r="AK17" s="38">
        <v>44</v>
      </c>
      <c r="AL17" s="38">
        <v>481.389</v>
      </c>
      <c r="AM17" s="38">
        <v>7</v>
      </c>
      <c r="AN17" s="38">
        <v>23.55</v>
      </c>
      <c r="AO17" s="38">
        <v>269</v>
      </c>
      <c r="AP17" s="38">
        <v>3286.250193</v>
      </c>
      <c r="AQ17" s="38">
        <v>1377</v>
      </c>
      <c r="AR17" s="38">
        <v>6634.861228</v>
      </c>
      <c r="AS17" s="38">
        <v>3035</v>
      </c>
      <c r="AT17" s="38">
        <v>14258.26466</v>
      </c>
    </row>
    <row r="18" spans="1:46" s="22" customFormat="1" ht="45" customHeight="1">
      <c r="A18" s="36" t="s">
        <v>50</v>
      </c>
      <c r="B18" s="37"/>
      <c r="C18" s="38">
        <v>569</v>
      </c>
      <c r="D18" s="38">
        <v>231813.27265</v>
      </c>
      <c r="E18" s="38">
        <v>13</v>
      </c>
      <c r="F18" s="38">
        <v>302</v>
      </c>
      <c r="G18" s="38">
        <v>1</v>
      </c>
      <c r="H18" s="38">
        <v>15</v>
      </c>
      <c r="I18" s="38">
        <v>266</v>
      </c>
      <c r="J18" s="38">
        <v>170016.79099</v>
      </c>
      <c r="K18" s="38">
        <v>15</v>
      </c>
      <c r="L18" s="38">
        <v>2617.29543</v>
      </c>
      <c r="M18" s="38">
        <v>2</v>
      </c>
      <c r="N18" s="38">
        <v>88.88</v>
      </c>
      <c r="O18" s="38">
        <v>37</v>
      </c>
      <c r="P18" s="38">
        <v>1992.52451</v>
      </c>
      <c r="Q18" s="38">
        <v>21</v>
      </c>
      <c r="R18" s="38">
        <v>321.734</v>
      </c>
      <c r="S18" s="38">
        <v>10</v>
      </c>
      <c r="T18" s="38">
        <v>242.09</v>
      </c>
      <c r="U18" s="38">
        <v>1</v>
      </c>
      <c r="V18" s="38">
        <v>5</v>
      </c>
      <c r="W18" s="36" t="s">
        <v>50</v>
      </c>
      <c r="X18" s="37"/>
      <c r="Y18" s="38">
        <v>34</v>
      </c>
      <c r="Z18" s="38">
        <v>596.13053</v>
      </c>
      <c r="AA18" s="38">
        <v>31</v>
      </c>
      <c r="AB18" s="38">
        <v>45779.72132</v>
      </c>
      <c r="AC18" s="38">
        <v>9</v>
      </c>
      <c r="AD18" s="38">
        <v>103.5</v>
      </c>
      <c r="AE18" s="38">
        <v>102</v>
      </c>
      <c r="AF18" s="38">
        <v>9400.91337</v>
      </c>
      <c r="AG18" s="38">
        <v>1</v>
      </c>
      <c r="AH18" s="38">
        <v>5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1</v>
      </c>
      <c r="AQ18" s="38">
        <v>13</v>
      </c>
      <c r="AR18" s="38">
        <v>136.9625</v>
      </c>
      <c r="AS18" s="38">
        <v>12</v>
      </c>
      <c r="AT18" s="38">
        <v>188.73</v>
      </c>
    </row>
    <row r="19" spans="1:46" s="22" customFormat="1" ht="45" customHeight="1">
      <c r="A19" s="36" t="s">
        <v>391</v>
      </c>
      <c r="B19" s="37"/>
      <c r="C19" s="38">
        <v>486</v>
      </c>
      <c r="D19" s="38">
        <v>1080325.946401</v>
      </c>
      <c r="E19" s="38">
        <v>3</v>
      </c>
      <c r="F19" s="38">
        <v>57.012</v>
      </c>
      <c r="G19" s="38">
        <v>0</v>
      </c>
      <c r="H19" s="38">
        <v>0</v>
      </c>
      <c r="I19" s="38">
        <v>293</v>
      </c>
      <c r="J19" s="38">
        <v>957567.021924</v>
      </c>
      <c r="K19" s="38">
        <v>2</v>
      </c>
      <c r="L19" s="38">
        <v>246.1</v>
      </c>
      <c r="M19" s="38">
        <v>0</v>
      </c>
      <c r="N19" s="38">
        <v>0</v>
      </c>
      <c r="O19" s="38">
        <v>9</v>
      </c>
      <c r="P19" s="38">
        <v>3485.52363</v>
      </c>
      <c r="Q19" s="38">
        <v>10</v>
      </c>
      <c r="R19" s="38">
        <v>6267.15524</v>
      </c>
      <c r="S19" s="38">
        <v>0</v>
      </c>
      <c r="T19" s="38">
        <v>0</v>
      </c>
      <c r="U19" s="38">
        <v>0</v>
      </c>
      <c r="V19" s="38">
        <v>0</v>
      </c>
      <c r="W19" s="36" t="s">
        <v>288</v>
      </c>
      <c r="X19" s="37"/>
      <c r="Y19" s="38">
        <v>18</v>
      </c>
      <c r="Z19" s="38">
        <v>3427.97795</v>
      </c>
      <c r="AA19" s="38">
        <v>2</v>
      </c>
      <c r="AB19" s="38">
        <v>15.029801</v>
      </c>
      <c r="AC19" s="38">
        <v>1</v>
      </c>
      <c r="AD19" s="38">
        <v>0.5</v>
      </c>
      <c r="AE19" s="38">
        <v>143</v>
      </c>
      <c r="AF19" s="38">
        <v>108777.115856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2</v>
      </c>
      <c r="AT19" s="38">
        <v>174.81</v>
      </c>
    </row>
    <row r="20" spans="1:46" s="22" customFormat="1" ht="45" customHeight="1">
      <c r="A20" s="36" t="s">
        <v>392</v>
      </c>
      <c r="B20" s="37"/>
      <c r="C20" s="38">
        <v>166</v>
      </c>
      <c r="D20" s="38">
        <v>70406.601963</v>
      </c>
      <c r="E20" s="38">
        <v>1</v>
      </c>
      <c r="F20" s="38">
        <v>5</v>
      </c>
      <c r="G20" s="38">
        <v>0</v>
      </c>
      <c r="H20" s="38">
        <v>0</v>
      </c>
      <c r="I20" s="38">
        <v>99</v>
      </c>
      <c r="J20" s="38">
        <v>51597.199143</v>
      </c>
      <c r="K20" s="38">
        <v>2</v>
      </c>
      <c r="L20" s="38">
        <v>750.87426</v>
      </c>
      <c r="M20" s="38">
        <v>0</v>
      </c>
      <c r="N20" s="38">
        <v>0</v>
      </c>
      <c r="O20" s="38">
        <v>4</v>
      </c>
      <c r="P20" s="38">
        <v>1021.82677</v>
      </c>
      <c r="Q20" s="38">
        <v>2</v>
      </c>
      <c r="R20" s="38">
        <v>303</v>
      </c>
      <c r="S20" s="38">
        <v>1</v>
      </c>
      <c r="T20" s="38">
        <v>716.66667</v>
      </c>
      <c r="U20" s="38">
        <v>0</v>
      </c>
      <c r="V20" s="38">
        <v>0</v>
      </c>
      <c r="W20" s="36" t="s">
        <v>289</v>
      </c>
      <c r="X20" s="37"/>
      <c r="Y20" s="38">
        <v>4</v>
      </c>
      <c r="Z20" s="38">
        <v>37.815</v>
      </c>
      <c r="AA20" s="38">
        <v>0</v>
      </c>
      <c r="AB20" s="38">
        <v>0</v>
      </c>
      <c r="AC20" s="38">
        <v>0</v>
      </c>
      <c r="AD20" s="38">
        <v>0</v>
      </c>
      <c r="AE20" s="38">
        <v>50</v>
      </c>
      <c r="AF20" s="38">
        <v>15967.69012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0</v>
      </c>
      <c r="AT20" s="38">
        <v>0</v>
      </c>
    </row>
    <row r="21" spans="1:46" s="22" customFormat="1" ht="45" customHeight="1">
      <c r="A21" s="36" t="s">
        <v>393</v>
      </c>
      <c r="B21" s="37"/>
      <c r="C21" s="38">
        <v>113</v>
      </c>
      <c r="D21" s="38">
        <v>171607.764801</v>
      </c>
      <c r="E21" s="38">
        <v>5</v>
      </c>
      <c r="F21" s="38">
        <v>1943.94174</v>
      </c>
      <c r="G21" s="38">
        <v>0</v>
      </c>
      <c r="H21" s="38">
        <v>0</v>
      </c>
      <c r="I21" s="38">
        <v>73</v>
      </c>
      <c r="J21" s="38">
        <v>160558.290091</v>
      </c>
      <c r="K21" s="38">
        <v>6</v>
      </c>
      <c r="L21" s="38">
        <v>5157.51448</v>
      </c>
      <c r="M21" s="38">
        <v>0</v>
      </c>
      <c r="N21" s="38">
        <v>0</v>
      </c>
      <c r="O21" s="38">
        <v>3</v>
      </c>
      <c r="P21" s="38">
        <v>347.36806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290</v>
      </c>
      <c r="X21" s="37"/>
      <c r="Y21" s="38">
        <v>2</v>
      </c>
      <c r="Z21" s="38">
        <v>68</v>
      </c>
      <c r="AA21" s="38">
        <v>0</v>
      </c>
      <c r="AB21" s="38">
        <v>0</v>
      </c>
      <c r="AC21" s="38">
        <v>0</v>
      </c>
      <c r="AD21" s="38">
        <v>0</v>
      </c>
      <c r="AE21" s="38">
        <v>21</v>
      </c>
      <c r="AF21" s="38">
        <v>3132.65043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100</v>
      </c>
    </row>
    <row r="22" spans="1:46" s="22" customFormat="1" ht="45" customHeight="1">
      <c r="A22" s="36" t="s">
        <v>51</v>
      </c>
      <c r="B22" s="37"/>
      <c r="C22" s="38">
        <v>67</v>
      </c>
      <c r="D22" s="38">
        <v>5522.88427</v>
      </c>
      <c r="E22" s="38">
        <v>27</v>
      </c>
      <c r="F22" s="38">
        <v>2101.78987</v>
      </c>
      <c r="G22" s="38">
        <v>0</v>
      </c>
      <c r="H22" s="38">
        <v>0</v>
      </c>
      <c r="I22" s="38">
        <v>18</v>
      </c>
      <c r="J22" s="38">
        <v>1317.6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0</v>
      </c>
      <c r="T22" s="38">
        <v>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18</v>
      </c>
      <c r="AF22" s="38">
        <v>2052.7444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283</v>
      </c>
      <c r="B23" s="37"/>
      <c r="C23" s="38">
        <v>48</v>
      </c>
      <c r="D23" s="38">
        <v>5070.1</v>
      </c>
      <c r="E23" s="38">
        <v>1</v>
      </c>
      <c r="F23" s="38">
        <v>5</v>
      </c>
      <c r="G23" s="38">
        <v>0</v>
      </c>
      <c r="H23" s="38">
        <v>0</v>
      </c>
      <c r="I23" s="38">
        <v>6</v>
      </c>
      <c r="J23" s="38">
        <v>747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4128</v>
      </c>
      <c r="Q23" s="38">
        <v>2</v>
      </c>
      <c r="R23" s="38">
        <v>25</v>
      </c>
      <c r="S23" s="38">
        <v>23</v>
      </c>
      <c r="T23" s="38">
        <v>135.9</v>
      </c>
      <c r="U23" s="38">
        <v>0</v>
      </c>
      <c r="V23" s="38">
        <v>0</v>
      </c>
      <c r="W23" s="36" t="s">
        <v>283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4</v>
      </c>
      <c r="AF23" s="38">
        <v>10.7</v>
      </c>
      <c r="AG23" s="38">
        <v>5</v>
      </c>
      <c r="AH23" s="38">
        <v>18.5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284</v>
      </c>
      <c r="B24" s="37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7</v>
      </c>
      <c r="J24" s="38">
        <v>2138.26124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594.189</v>
      </c>
      <c r="Q24" s="38">
        <v>2</v>
      </c>
      <c r="R24" s="38">
        <v>35</v>
      </c>
      <c r="S24" s="38">
        <v>16</v>
      </c>
      <c r="T24" s="38">
        <v>6016.08</v>
      </c>
      <c r="U24" s="38">
        <v>0</v>
      </c>
      <c r="V24" s="38">
        <v>0</v>
      </c>
      <c r="W24" s="36" t="s">
        <v>284</v>
      </c>
      <c r="X24" s="37"/>
      <c r="Y24" s="38">
        <v>0</v>
      </c>
      <c r="Z24" s="38">
        <v>0</v>
      </c>
      <c r="AA24" s="38">
        <v>1</v>
      </c>
      <c r="AB24" s="38">
        <v>310</v>
      </c>
      <c r="AC24" s="38">
        <v>0</v>
      </c>
      <c r="AD24" s="38">
        <v>0</v>
      </c>
      <c r="AE24" s="38">
        <v>2</v>
      </c>
      <c r="AF24" s="38">
        <v>167.2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中華民國109年09月21日編製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中華民國109年09月21日編製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295</v>
      </c>
    </row>
    <row r="27" spans="1:46" s="138" customFormat="1" ht="19.5" customHeight="1">
      <c r="A27" s="140" t="s">
        <v>42</v>
      </c>
      <c r="B27" s="141" t="s">
        <v>387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387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304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304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305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305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306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306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307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307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308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308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18" t="s">
        <v>309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310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70" zoomScaleSheetLayoutView="7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8.87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中華民國109年8月底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713455</v>
      </c>
      <c r="D9" s="57">
        <v>25023333.936273</v>
      </c>
      <c r="E9" s="57">
        <v>136675</v>
      </c>
      <c r="F9" s="57">
        <v>49573.196826</v>
      </c>
      <c r="G9" s="57">
        <v>268362</v>
      </c>
      <c r="H9" s="57">
        <v>464742.614123</v>
      </c>
      <c r="I9" s="57">
        <v>146066</v>
      </c>
      <c r="J9" s="57">
        <v>812792.426216</v>
      </c>
      <c r="K9" s="57">
        <v>73644</v>
      </c>
      <c r="L9" s="57">
        <v>875789.794599</v>
      </c>
      <c r="M9" s="57">
        <v>40132</v>
      </c>
      <c r="N9" s="57">
        <v>964104.912359</v>
      </c>
      <c r="O9" s="57">
        <v>8403</v>
      </c>
      <c r="P9" s="57">
        <v>272655.699197</v>
      </c>
      <c r="Q9" s="57">
        <v>4537</v>
      </c>
      <c r="R9" s="57">
        <v>193850.229088</v>
      </c>
      <c r="S9" s="57">
        <v>15568</v>
      </c>
      <c r="T9" s="57">
        <v>1012801.35714</v>
      </c>
      <c r="U9" s="57">
        <v>15462</v>
      </c>
      <c r="V9" s="57">
        <v>3082322.827959</v>
      </c>
      <c r="W9" s="57">
        <v>4606</v>
      </c>
      <c r="X9" s="57">
        <v>17294700.878766</v>
      </c>
    </row>
    <row r="10" spans="1:24" s="50" customFormat="1" ht="12.75" customHeight="1">
      <c r="A10" s="55" t="s">
        <v>67</v>
      </c>
      <c r="B10" s="56"/>
      <c r="C10" s="57">
        <v>16825</v>
      </c>
      <c r="D10" s="57">
        <v>619001.448754</v>
      </c>
      <c r="E10" s="57">
        <v>3101</v>
      </c>
      <c r="F10" s="57">
        <v>1068.753932</v>
      </c>
      <c r="G10" s="57">
        <v>6055</v>
      </c>
      <c r="H10" s="57">
        <v>10883.097174</v>
      </c>
      <c r="I10" s="57">
        <v>3156</v>
      </c>
      <c r="J10" s="57">
        <v>17918.717577</v>
      </c>
      <c r="K10" s="57">
        <v>2105</v>
      </c>
      <c r="L10" s="57">
        <v>25178.460178</v>
      </c>
      <c r="M10" s="57">
        <v>1095</v>
      </c>
      <c r="N10" s="57">
        <v>26097.05072</v>
      </c>
      <c r="O10" s="57">
        <v>224</v>
      </c>
      <c r="P10" s="57">
        <v>7216.57546</v>
      </c>
      <c r="Q10" s="57">
        <v>104</v>
      </c>
      <c r="R10" s="57">
        <v>4511.65471</v>
      </c>
      <c r="S10" s="57">
        <v>436</v>
      </c>
      <c r="T10" s="57">
        <v>28459.02669</v>
      </c>
      <c r="U10" s="57">
        <v>415</v>
      </c>
      <c r="V10" s="57">
        <v>84931.073753</v>
      </c>
      <c r="W10" s="57">
        <v>134</v>
      </c>
      <c r="X10" s="57">
        <v>412737.03856</v>
      </c>
    </row>
    <row r="11" spans="1:24" s="50" customFormat="1" ht="12.75" customHeight="1">
      <c r="A11" s="55" t="s">
        <v>68</v>
      </c>
      <c r="B11" s="56"/>
      <c r="C11" s="57">
        <v>4085</v>
      </c>
      <c r="D11" s="57">
        <v>290234.607493</v>
      </c>
      <c r="E11" s="57">
        <v>365</v>
      </c>
      <c r="F11" s="57">
        <v>125.559081</v>
      </c>
      <c r="G11" s="57">
        <v>1279</v>
      </c>
      <c r="H11" s="57">
        <v>2714.417</v>
      </c>
      <c r="I11" s="57">
        <v>791</v>
      </c>
      <c r="J11" s="57">
        <v>4457.704226</v>
      </c>
      <c r="K11" s="57">
        <v>694</v>
      </c>
      <c r="L11" s="57">
        <v>8317.862963</v>
      </c>
      <c r="M11" s="57">
        <v>500</v>
      </c>
      <c r="N11" s="57">
        <v>11975.206513</v>
      </c>
      <c r="O11" s="57">
        <v>83</v>
      </c>
      <c r="P11" s="57">
        <v>2688.665</v>
      </c>
      <c r="Q11" s="57">
        <v>51</v>
      </c>
      <c r="R11" s="57">
        <v>2191.83</v>
      </c>
      <c r="S11" s="57">
        <v>169</v>
      </c>
      <c r="T11" s="57">
        <v>11033.94072</v>
      </c>
      <c r="U11" s="57">
        <v>125</v>
      </c>
      <c r="V11" s="57">
        <v>21203.37734</v>
      </c>
      <c r="W11" s="57">
        <v>28</v>
      </c>
      <c r="X11" s="57">
        <v>225526.04465</v>
      </c>
    </row>
    <row r="12" spans="1:24" s="50" customFormat="1" ht="12.75" customHeight="1">
      <c r="A12" s="55" t="s">
        <v>69</v>
      </c>
      <c r="B12" s="56"/>
      <c r="C12" s="57">
        <v>195131</v>
      </c>
      <c r="D12" s="57">
        <v>7956818.270095</v>
      </c>
      <c r="E12" s="57">
        <v>26107</v>
      </c>
      <c r="F12" s="57">
        <v>10105.269647</v>
      </c>
      <c r="G12" s="57">
        <v>70824</v>
      </c>
      <c r="H12" s="57">
        <v>123893.70252</v>
      </c>
      <c r="I12" s="57">
        <v>45940</v>
      </c>
      <c r="J12" s="57">
        <v>254437.524526</v>
      </c>
      <c r="K12" s="57">
        <v>23211</v>
      </c>
      <c r="L12" s="57">
        <v>278644.174363</v>
      </c>
      <c r="M12" s="57">
        <v>12083</v>
      </c>
      <c r="N12" s="57">
        <v>288792.447602</v>
      </c>
      <c r="O12" s="57">
        <v>2612</v>
      </c>
      <c r="P12" s="57">
        <v>85729.293968</v>
      </c>
      <c r="Q12" s="57">
        <v>1481</v>
      </c>
      <c r="R12" s="57">
        <v>63807.977919</v>
      </c>
      <c r="S12" s="57">
        <v>5458</v>
      </c>
      <c r="T12" s="57">
        <v>360990.807226</v>
      </c>
      <c r="U12" s="57">
        <v>5630</v>
      </c>
      <c r="V12" s="57">
        <v>1158223.015945</v>
      </c>
      <c r="W12" s="57">
        <v>1785</v>
      </c>
      <c r="X12" s="57">
        <v>5332194.056379</v>
      </c>
    </row>
    <row r="13" spans="1:24" s="50" customFormat="1" ht="12.75" customHeight="1">
      <c r="A13" s="55" t="s">
        <v>70</v>
      </c>
      <c r="B13" s="56"/>
      <c r="C13" s="57">
        <v>17990</v>
      </c>
      <c r="D13" s="57">
        <v>430697.370334</v>
      </c>
      <c r="E13" s="57">
        <v>3523</v>
      </c>
      <c r="F13" s="57">
        <v>1304.089231</v>
      </c>
      <c r="G13" s="57">
        <v>6700</v>
      </c>
      <c r="H13" s="57">
        <v>11573.423815</v>
      </c>
      <c r="I13" s="57">
        <v>3593</v>
      </c>
      <c r="J13" s="57">
        <v>20308.363605</v>
      </c>
      <c r="K13" s="57">
        <v>1958</v>
      </c>
      <c r="L13" s="57">
        <v>23655.244488</v>
      </c>
      <c r="M13" s="57">
        <v>1033</v>
      </c>
      <c r="N13" s="57">
        <v>24928.48396</v>
      </c>
      <c r="O13" s="57">
        <v>177</v>
      </c>
      <c r="P13" s="57">
        <v>5842.38098</v>
      </c>
      <c r="Q13" s="57">
        <v>99</v>
      </c>
      <c r="R13" s="57">
        <v>4278.51573</v>
      </c>
      <c r="S13" s="57">
        <v>429</v>
      </c>
      <c r="T13" s="57">
        <v>29182.187569</v>
      </c>
      <c r="U13" s="57">
        <v>376</v>
      </c>
      <c r="V13" s="57">
        <v>76951.988206</v>
      </c>
      <c r="W13" s="57">
        <v>102</v>
      </c>
      <c r="X13" s="57">
        <v>232672.69275</v>
      </c>
    </row>
    <row r="14" spans="1:24" s="50" customFormat="1" ht="12.75" customHeight="1">
      <c r="A14" s="55" t="s">
        <v>71</v>
      </c>
      <c r="B14" s="56"/>
      <c r="C14" s="57">
        <v>1440</v>
      </c>
      <c r="D14" s="57">
        <v>42261.096298</v>
      </c>
      <c r="E14" s="57">
        <v>284</v>
      </c>
      <c r="F14" s="57">
        <v>99.177856</v>
      </c>
      <c r="G14" s="57">
        <v>544</v>
      </c>
      <c r="H14" s="57">
        <v>1038.896472</v>
      </c>
      <c r="I14" s="57">
        <v>251</v>
      </c>
      <c r="J14" s="57">
        <v>1433.64551</v>
      </c>
      <c r="K14" s="57">
        <v>142</v>
      </c>
      <c r="L14" s="57">
        <v>1731.19766</v>
      </c>
      <c r="M14" s="57">
        <v>85</v>
      </c>
      <c r="N14" s="57">
        <v>2028.2242</v>
      </c>
      <c r="O14" s="57">
        <v>17</v>
      </c>
      <c r="P14" s="57">
        <v>561.5</v>
      </c>
      <c r="Q14" s="57">
        <v>5</v>
      </c>
      <c r="R14" s="57">
        <v>215.991</v>
      </c>
      <c r="S14" s="57">
        <v>40</v>
      </c>
      <c r="T14" s="57">
        <v>2855.36261</v>
      </c>
      <c r="U14" s="57">
        <v>58</v>
      </c>
      <c r="V14" s="57">
        <v>12733.32318</v>
      </c>
      <c r="W14" s="57">
        <v>14</v>
      </c>
      <c r="X14" s="57">
        <v>19563.77781</v>
      </c>
    </row>
    <row r="15" spans="1:24" s="50" customFormat="1" ht="12.75" customHeight="1">
      <c r="A15" s="55" t="s">
        <v>72</v>
      </c>
      <c r="B15" s="56"/>
      <c r="C15" s="57">
        <v>31</v>
      </c>
      <c r="D15" s="57">
        <v>55416.43105</v>
      </c>
      <c r="E15" s="57">
        <v>0</v>
      </c>
      <c r="F15" s="57">
        <v>0</v>
      </c>
      <c r="G15" s="57">
        <v>4</v>
      </c>
      <c r="H15" s="57">
        <v>8.2</v>
      </c>
      <c r="I15" s="57">
        <v>5</v>
      </c>
      <c r="J15" s="57">
        <v>30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3</v>
      </c>
      <c r="R15" s="57">
        <v>134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54679.48105</v>
      </c>
    </row>
    <row r="16" spans="1:24" s="50" customFormat="1" ht="12.75" customHeight="1">
      <c r="A16" s="55" t="s">
        <v>73</v>
      </c>
      <c r="B16" s="56"/>
      <c r="C16" s="57">
        <v>10184</v>
      </c>
      <c r="D16" s="57">
        <v>388118.986597</v>
      </c>
      <c r="E16" s="57">
        <v>799</v>
      </c>
      <c r="F16" s="57">
        <v>309.649718</v>
      </c>
      <c r="G16" s="57">
        <v>2993</v>
      </c>
      <c r="H16" s="57">
        <v>5368.677326</v>
      </c>
      <c r="I16" s="57">
        <v>3230</v>
      </c>
      <c r="J16" s="57">
        <v>17710.36793</v>
      </c>
      <c r="K16" s="57">
        <v>1367</v>
      </c>
      <c r="L16" s="57">
        <v>16809.13877</v>
      </c>
      <c r="M16" s="57">
        <v>832</v>
      </c>
      <c r="N16" s="57">
        <v>20038.403633</v>
      </c>
      <c r="O16" s="57">
        <v>144</v>
      </c>
      <c r="P16" s="57">
        <v>4753.0326</v>
      </c>
      <c r="Q16" s="57">
        <v>90</v>
      </c>
      <c r="R16" s="57">
        <v>3889.8569</v>
      </c>
      <c r="S16" s="57">
        <v>332</v>
      </c>
      <c r="T16" s="57">
        <v>22195.73709</v>
      </c>
      <c r="U16" s="57">
        <v>290</v>
      </c>
      <c r="V16" s="57">
        <v>58193.4702</v>
      </c>
      <c r="W16" s="57">
        <v>107</v>
      </c>
      <c r="X16" s="57">
        <v>238850.65243</v>
      </c>
    </row>
    <row r="17" spans="1:24" s="50" customFormat="1" ht="12.75" customHeight="1">
      <c r="A17" s="55" t="s">
        <v>74</v>
      </c>
      <c r="B17" s="56"/>
      <c r="C17" s="57">
        <v>5129</v>
      </c>
      <c r="D17" s="57">
        <v>93551.255662</v>
      </c>
      <c r="E17" s="57">
        <v>1028</v>
      </c>
      <c r="F17" s="57">
        <v>392.233107</v>
      </c>
      <c r="G17" s="57">
        <v>1896</v>
      </c>
      <c r="H17" s="57">
        <v>3155.193511</v>
      </c>
      <c r="I17" s="57">
        <v>1151</v>
      </c>
      <c r="J17" s="57">
        <v>6340.172974</v>
      </c>
      <c r="K17" s="57">
        <v>533</v>
      </c>
      <c r="L17" s="57">
        <v>6313.85395</v>
      </c>
      <c r="M17" s="57">
        <v>244</v>
      </c>
      <c r="N17" s="57">
        <v>5802.51181</v>
      </c>
      <c r="O17" s="57">
        <v>50</v>
      </c>
      <c r="P17" s="57">
        <v>1633.11</v>
      </c>
      <c r="Q17" s="57">
        <v>27</v>
      </c>
      <c r="R17" s="57">
        <v>1148.728</v>
      </c>
      <c r="S17" s="57">
        <v>97</v>
      </c>
      <c r="T17" s="57">
        <v>6365.30413</v>
      </c>
      <c r="U17" s="57">
        <v>80</v>
      </c>
      <c r="V17" s="57">
        <v>16028.16341</v>
      </c>
      <c r="W17" s="57">
        <v>23</v>
      </c>
      <c r="X17" s="57">
        <v>46371.98477</v>
      </c>
    </row>
    <row r="18" spans="1:24" s="50" customFormat="1" ht="12.75" customHeight="1">
      <c r="A18" s="55" t="s">
        <v>75</v>
      </c>
      <c r="B18" s="56"/>
      <c r="C18" s="57">
        <v>2003</v>
      </c>
      <c r="D18" s="57">
        <v>31051.661231</v>
      </c>
      <c r="E18" s="57">
        <v>301</v>
      </c>
      <c r="F18" s="57">
        <v>111.73478</v>
      </c>
      <c r="G18" s="57">
        <v>689</v>
      </c>
      <c r="H18" s="57">
        <v>1153.225311</v>
      </c>
      <c r="I18" s="57">
        <v>551</v>
      </c>
      <c r="J18" s="57">
        <v>3024.26</v>
      </c>
      <c r="K18" s="57">
        <v>201</v>
      </c>
      <c r="L18" s="57">
        <v>2457.8854</v>
      </c>
      <c r="M18" s="57">
        <v>127</v>
      </c>
      <c r="N18" s="57">
        <v>2996.212</v>
      </c>
      <c r="O18" s="57">
        <v>22</v>
      </c>
      <c r="P18" s="57">
        <v>742.268</v>
      </c>
      <c r="Q18" s="57">
        <v>12</v>
      </c>
      <c r="R18" s="57">
        <v>498.2</v>
      </c>
      <c r="S18" s="57">
        <v>58</v>
      </c>
      <c r="T18" s="57">
        <v>3891.61285</v>
      </c>
      <c r="U18" s="57">
        <v>35</v>
      </c>
      <c r="V18" s="57">
        <v>6363.5367</v>
      </c>
      <c r="W18" s="57">
        <v>7</v>
      </c>
      <c r="X18" s="57">
        <v>9812.72619</v>
      </c>
    </row>
    <row r="19" spans="1:24" s="50" customFormat="1" ht="12.75" customHeight="1">
      <c r="A19" s="55" t="s">
        <v>76</v>
      </c>
      <c r="B19" s="56"/>
      <c r="C19" s="57">
        <v>3594</v>
      </c>
      <c r="D19" s="57">
        <v>44849.3782</v>
      </c>
      <c r="E19" s="57">
        <v>399</v>
      </c>
      <c r="F19" s="57">
        <v>161.914891</v>
      </c>
      <c r="G19" s="57">
        <v>1232</v>
      </c>
      <c r="H19" s="57">
        <v>2229.740461</v>
      </c>
      <c r="I19" s="57">
        <v>996</v>
      </c>
      <c r="J19" s="57">
        <v>5520.892888</v>
      </c>
      <c r="K19" s="57">
        <v>495</v>
      </c>
      <c r="L19" s="57">
        <v>5991.22</v>
      </c>
      <c r="M19" s="57">
        <v>255</v>
      </c>
      <c r="N19" s="57">
        <v>6132.0145</v>
      </c>
      <c r="O19" s="57">
        <v>43</v>
      </c>
      <c r="P19" s="57">
        <v>1410.9455</v>
      </c>
      <c r="Q19" s="57">
        <v>28</v>
      </c>
      <c r="R19" s="57">
        <v>1197.828</v>
      </c>
      <c r="S19" s="57">
        <v>82</v>
      </c>
      <c r="T19" s="57">
        <v>5428.05925</v>
      </c>
      <c r="U19" s="57">
        <v>57</v>
      </c>
      <c r="V19" s="57">
        <v>10095.79254</v>
      </c>
      <c r="W19" s="57">
        <v>7</v>
      </c>
      <c r="X19" s="57">
        <v>6680.97017</v>
      </c>
    </row>
    <row r="20" spans="1:24" s="50" customFormat="1" ht="12.75" customHeight="1">
      <c r="A20" s="55" t="s">
        <v>77</v>
      </c>
      <c r="B20" s="56"/>
      <c r="C20" s="57">
        <v>3197</v>
      </c>
      <c r="D20" s="57">
        <v>59441.182334</v>
      </c>
      <c r="E20" s="57">
        <v>324</v>
      </c>
      <c r="F20" s="57">
        <v>138.54261</v>
      </c>
      <c r="G20" s="57">
        <v>1255</v>
      </c>
      <c r="H20" s="57">
        <v>2212.535</v>
      </c>
      <c r="I20" s="57">
        <v>775</v>
      </c>
      <c r="J20" s="57">
        <v>4289.767665</v>
      </c>
      <c r="K20" s="57">
        <v>408</v>
      </c>
      <c r="L20" s="57">
        <v>4966.339224</v>
      </c>
      <c r="M20" s="57">
        <v>193</v>
      </c>
      <c r="N20" s="57">
        <v>4633.208439</v>
      </c>
      <c r="O20" s="57">
        <v>39</v>
      </c>
      <c r="P20" s="57">
        <v>1264.944999</v>
      </c>
      <c r="Q20" s="57">
        <v>23</v>
      </c>
      <c r="R20" s="57">
        <v>995.46</v>
      </c>
      <c r="S20" s="57">
        <v>77</v>
      </c>
      <c r="T20" s="57">
        <v>5043.96919</v>
      </c>
      <c r="U20" s="57">
        <v>89</v>
      </c>
      <c r="V20" s="57">
        <v>19123.67285</v>
      </c>
      <c r="W20" s="57">
        <v>14</v>
      </c>
      <c r="X20" s="57">
        <v>16772.742357</v>
      </c>
    </row>
    <row r="21" spans="1:24" s="50" customFormat="1" ht="12.75" customHeight="1">
      <c r="A21" s="55" t="s">
        <v>78</v>
      </c>
      <c r="B21" s="56"/>
      <c r="C21" s="57">
        <v>10472</v>
      </c>
      <c r="D21" s="57">
        <v>113077.55627</v>
      </c>
      <c r="E21" s="57">
        <v>1794</v>
      </c>
      <c r="F21" s="57">
        <v>688.501152</v>
      </c>
      <c r="G21" s="57">
        <v>4854</v>
      </c>
      <c r="H21" s="57">
        <v>8074.203144</v>
      </c>
      <c r="I21" s="57">
        <v>2094</v>
      </c>
      <c r="J21" s="57">
        <v>11509.275313</v>
      </c>
      <c r="K21" s="57">
        <v>911</v>
      </c>
      <c r="L21" s="57">
        <v>10748.21602</v>
      </c>
      <c r="M21" s="57">
        <v>420</v>
      </c>
      <c r="N21" s="57">
        <v>9939.254736</v>
      </c>
      <c r="O21" s="57">
        <v>71</v>
      </c>
      <c r="P21" s="57">
        <v>2342.93748</v>
      </c>
      <c r="Q21" s="57">
        <v>47</v>
      </c>
      <c r="R21" s="57">
        <v>2010.95723</v>
      </c>
      <c r="S21" s="57">
        <v>137</v>
      </c>
      <c r="T21" s="57">
        <v>9075.12975</v>
      </c>
      <c r="U21" s="57">
        <v>115</v>
      </c>
      <c r="V21" s="57">
        <v>22786.23516</v>
      </c>
      <c r="W21" s="57">
        <v>29</v>
      </c>
      <c r="X21" s="57">
        <v>35902.846285</v>
      </c>
    </row>
    <row r="22" spans="1:24" s="50" customFormat="1" ht="12.75" customHeight="1">
      <c r="A22" s="55" t="s">
        <v>79</v>
      </c>
      <c r="B22" s="56"/>
      <c r="C22" s="57">
        <v>328</v>
      </c>
      <c r="D22" s="57">
        <v>24231.956368</v>
      </c>
      <c r="E22" s="57">
        <v>29</v>
      </c>
      <c r="F22" s="57">
        <v>8.64316</v>
      </c>
      <c r="G22" s="57">
        <v>85</v>
      </c>
      <c r="H22" s="57">
        <v>136.9</v>
      </c>
      <c r="I22" s="57">
        <v>73</v>
      </c>
      <c r="J22" s="57">
        <v>424.6</v>
      </c>
      <c r="K22" s="57">
        <v>50</v>
      </c>
      <c r="L22" s="57">
        <v>594.55</v>
      </c>
      <c r="M22" s="57">
        <v>34</v>
      </c>
      <c r="N22" s="57">
        <v>820.0986</v>
      </c>
      <c r="O22" s="57">
        <v>12</v>
      </c>
      <c r="P22" s="57">
        <v>389.26</v>
      </c>
      <c r="Q22" s="57">
        <v>6</v>
      </c>
      <c r="R22" s="57">
        <v>256.726</v>
      </c>
      <c r="S22" s="57">
        <v>21</v>
      </c>
      <c r="T22" s="57">
        <v>1333.280258</v>
      </c>
      <c r="U22" s="57">
        <v>14</v>
      </c>
      <c r="V22" s="57">
        <v>2953.90835</v>
      </c>
      <c r="W22" s="57">
        <v>4</v>
      </c>
      <c r="X22" s="57">
        <v>17313.99</v>
      </c>
    </row>
    <row r="23" spans="1:24" s="50" customFormat="1" ht="12.75" customHeight="1">
      <c r="A23" s="55" t="s">
        <v>80</v>
      </c>
      <c r="B23" s="56"/>
      <c r="C23" s="57">
        <v>8626</v>
      </c>
      <c r="D23" s="57">
        <v>617683.555578</v>
      </c>
      <c r="E23" s="57">
        <v>862</v>
      </c>
      <c r="F23" s="57">
        <v>346.984713</v>
      </c>
      <c r="G23" s="57">
        <v>2805</v>
      </c>
      <c r="H23" s="57">
        <v>4928.182552</v>
      </c>
      <c r="I23" s="57">
        <v>2211</v>
      </c>
      <c r="J23" s="57">
        <v>12369.294643</v>
      </c>
      <c r="K23" s="57">
        <v>1116</v>
      </c>
      <c r="L23" s="57">
        <v>13402.104936</v>
      </c>
      <c r="M23" s="57">
        <v>603</v>
      </c>
      <c r="N23" s="57">
        <v>14466.672689</v>
      </c>
      <c r="O23" s="57">
        <v>131</v>
      </c>
      <c r="P23" s="57">
        <v>4364.30272</v>
      </c>
      <c r="Q23" s="57">
        <v>73</v>
      </c>
      <c r="R23" s="57">
        <v>3145.63869</v>
      </c>
      <c r="S23" s="57">
        <v>319</v>
      </c>
      <c r="T23" s="57">
        <v>21118.810374</v>
      </c>
      <c r="U23" s="57">
        <v>372</v>
      </c>
      <c r="V23" s="57">
        <v>75689.988793</v>
      </c>
      <c r="W23" s="57">
        <v>134</v>
      </c>
      <c r="X23" s="57">
        <v>467851.575468</v>
      </c>
    </row>
    <row r="24" spans="1:24" s="50" customFormat="1" ht="12.75" customHeight="1">
      <c r="A24" s="55" t="s">
        <v>81</v>
      </c>
      <c r="B24" s="56"/>
      <c r="C24" s="57">
        <v>6741</v>
      </c>
      <c r="D24" s="57">
        <v>460239.62859</v>
      </c>
      <c r="E24" s="57">
        <v>1241</v>
      </c>
      <c r="F24" s="57">
        <v>428.46415</v>
      </c>
      <c r="G24" s="57">
        <v>2245</v>
      </c>
      <c r="H24" s="57">
        <v>3874.262632</v>
      </c>
      <c r="I24" s="57">
        <v>1479</v>
      </c>
      <c r="J24" s="57">
        <v>8184.020394</v>
      </c>
      <c r="K24" s="57">
        <v>759</v>
      </c>
      <c r="L24" s="57">
        <v>8982.720527</v>
      </c>
      <c r="M24" s="57">
        <v>375</v>
      </c>
      <c r="N24" s="57">
        <v>8996.730775</v>
      </c>
      <c r="O24" s="57">
        <v>99</v>
      </c>
      <c r="P24" s="57">
        <v>3289.784213</v>
      </c>
      <c r="Q24" s="57">
        <v>71</v>
      </c>
      <c r="R24" s="57">
        <v>3028.98565</v>
      </c>
      <c r="S24" s="57">
        <v>193</v>
      </c>
      <c r="T24" s="57">
        <v>12706.775871</v>
      </c>
      <c r="U24" s="57">
        <v>226</v>
      </c>
      <c r="V24" s="57">
        <v>48220.002018</v>
      </c>
      <c r="W24" s="57">
        <v>53</v>
      </c>
      <c r="X24" s="57">
        <v>362527.88236</v>
      </c>
    </row>
    <row r="25" spans="1:24" s="50" customFormat="1" ht="12.75" customHeight="1">
      <c r="A25" s="55" t="s">
        <v>271</v>
      </c>
      <c r="B25" s="56"/>
      <c r="C25" s="57">
        <v>195</v>
      </c>
      <c r="D25" s="57">
        <v>45483.7425</v>
      </c>
      <c r="E25" s="57">
        <v>14</v>
      </c>
      <c r="F25" s="57">
        <v>4.41</v>
      </c>
      <c r="G25" s="57">
        <v>24</v>
      </c>
      <c r="H25" s="57">
        <v>50.13</v>
      </c>
      <c r="I25" s="57">
        <v>22</v>
      </c>
      <c r="J25" s="57">
        <v>119.6</v>
      </c>
      <c r="K25" s="57">
        <v>23</v>
      </c>
      <c r="L25" s="57">
        <v>300.04</v>
      </c>
      <c r="M25" s="57">
        <v>11</v>
      </c>
      <c r="N25" s="57">
        <v>254.52</v>
      </c>
      <c r="O25" s="57">
        <v>5</v>
      </c>
      <c r="P25" s="57">
        <v>161.3</v>
      </c>
      <c r="Q25" s="57">
        <v>6</v>
      </c>
      <c r="R25" s="57">
        <v>268.768</v>
      </c>
      <c r="S25" s="57">
        <v>17</v>
      </c>
      <c r="T25" s="57">
        <v>1221.40536</v>
      </c>
      <c r="U25" s="57">
        <v>50</v>
      </c>
      <c r="V25" s="57">
        <v>11777.29175</v>
      </c>
      <c r="W25" s="57">
        <v>23</v>
      </c>
      <c r="X25" s="57">
        <v>31326.27739</v>
      </c>
    </row>
    <row r="26" spans="1:24" s="50" customFormat="1" ht="12.75" customHeight="1">
      <c r="A26" s="55" t="s">
        <v>82</v>
      </c>
      <c r="B26" s="56"/>
      <c r="C26" s="57">
        <v>1862</v>
      </c>
      <c r="D26" s="57">
        <v>67751.990882</v>
      </c>
      <c r="E26" s="57">
        <v>157</v>
      </c>
      <c r="F26" s="57">
        <v>65.456813</v>
      </c>
      <c r="G26" s="57">
        <v>640</v>
      </c>
      <c r="H26" s="57">
        <v>1160.7156</v>
      </c>
      <c r="I26" s="57">
        <v>493</v>
      </c>
      <c r="J26" s="57">
        <v>2718.991</v>
      </c>
      <c r="K26" s="57">
        <v>250</v>
      </c>
      <c r="L26" s="57">
        <v>3040.01342</v>
      </c>
      <c r="M26" s="57">
        <v>132</v>
      </c>
      <c r="N26" s="57">
        <v>3223.678999</v>
      </c>
      <c r="O26" s="57">
        <v>30</v>
      </c>
      <c r="P26" s="57">
        <v>1026.75549</v>
      </c>
      <c r="Q26" s="57">
        <v>21</v>
      </c>
      <c r="R26" s="57">
        <v>907.29416</v>
      </c>
      <c r="S26" s="57">
        <v>69</v>
      </c>
      <c r="T26" s="57">
        <v>4510.41</v>
      </c>
      <c r="U26" s="57">
        <v>50</v>
      </c>
      <c r="V26" s="57">
        <v>10698.84705</v>
      </c>
      <c r="W26" s="57">
        <v>20</v>
      </c>
      <c r="X26" s="57">
        <v>40399.82835</v>
      </c>
    </row>
    <row r="27" spans="1:24" s="50" customFormat="1" ht="12.75" customHeight="1">
      <c r="A27" s="55" t="s">
        <v>83</v>
      </c>
      <c r="B27" s="56"/>
      <c r="C27" s="57">
        <v>8982</v>
      </c>
      <c r="D27" s="57">
        <v>230147.512721</v>
      </c>
      <c r="E27" s="57">
        <v>922</v>
      </c>
      <c r="F27" s="57">
        <v>390.196092</v>
      </c>
      <c r="G27" s="57">
        <v>3216</v>
      </c>
      <c r="H27" s="57">
        <v>5684.209984</v>
      </c>
      <c r="I27" s="57">
        <v>2358</v>
      </c>
      <c r="J27" s="57">
        <v>13014.10449</v>
      </c>
      <c r="K27" s="57">
        <v>1126</v>
      </c>
      <c r="L27" s="57">
        <v>13686.036</v>
      </c>
      <c r="M27" s="57">
        <v>584</v>
      </c>
      <c r="N27" s="57">
        <v>14009.92047</v>
      </c>
      <c r="O27" s="57">
        <v>137</v>
      </c>
      <c r="P27" s="57">
        <v>4455.324765</v>
      </c>
      <c r="Q27" s="57">
        <v>63</v>
      </c>
      <c r="R27" s="57">
        <v>2723.32773</v>
      </c>
      <c r="S27" s="57">
        <v>260</v>
      </c>
      <c r="T27" s="57">
        <v>17248.90092</v>
      </c>
      <c r="U27" s="57">
        <v>244</v>
      </c>
      <c r="V27" s="57">
        <v>48789.85274</v>
      </c>
      <c r="W27" s="57">
        <v>72</v>
      </c>
      <c r="X27" s="57">
        <v>110145.63953</v>
      </c>
    </row>
    <row r="28" spans="1:24" s="50" customFormat="1" ht="12.75" customHeight="1">
      <c r="A28" s="55" t="s">
        <v>84</v>
      </c>
      <c r="B28" s="56"/>
      <c r="C28" s="57">
        <v>3408</v>
      </c>
      <c r="D28" s="57">
        <v>139205.339854</v>
      </c>
      <c r="E28" s="57">
        <v>473</v>
      </c>
      <c r="F28" s="57">
        <v>181.002398</v>
      </c>
      <c r="G28" s="57">
        <v>1159</v>
      </c>
      <c r="H28" s="57">
        <v>2115.112276</v>
      </c>
      <c r="I28" s="57">
        <v>681</v>
      </c>
      <c r="J28" s="57">
        <v>3855.89278</v>
      </c>
      <c r="K28" s="57">
        <v>445</v>
      </c>
      <c r="L28" s="57">
        <v>5401.257</v>
      </c>
      <c r="M28" s="57">
        <v>274</v>
      </c>
      <c r="N28" s="57">
        <v>6642.216</v>
      </c>
      <c r="O28" s="57">
        <v>61</v>
      </c>
      <c r="P28" s="57">
        <v>1984.38</v>
      </c>
      <c r="Q28" s="57">
        <v>46</v>
      </c>
      <c r="R28" s="57">
        <v>1990.27904</v>
      </c>
      <c r="S28" s="57">
        <v>118</v>
      </c>
      <c r="T28" s="57">
        <v>7843.53566</v>
      </c>
      <c r="U28" s="57">
        <v>123</v>
      </c>
      <c r="V28" s="57">
        <v>24434.98123</v>
      </c>
      <c r="W28" s="57">
        <v>28</v>
      </c>
      <c r="X28" s="57">
        <v>84756.68347</v>
      </c>
    </row>
    <row r="29" spans="1:24" s="50" customFormat="1" ht="12.75" customHeight="1">
      <c r="A29" s="55" t="s">
        <v>85</v>
      </c>
      <c r="B29" s="56"/>
      <c r="C29" s="57">
        <v>7852</v>
      </c>
      <c r="D29" s="57">
        <v>563252.017768</v>
      </c>
      <c r="E29" s="57">
        <v>809</v>
      </c>
      <c r="F29" s="57">
        <v>322.829493</v>
      </c>
      <c r="G29" s="57">
        <v>2575</v>
      </c>
      <c r="H29" s="57">
        <v>4682.595647</v>
      </c>
      <c r="I29" s="57">
        <v>1805</v>
      </c>
      <c r="J29" s="57">
        <v>10205.369071</v>
      </c>
      <c r="K29" s="57">
        <v>1074</v>
      </c>
      <c r="L29" s="57">
        <v>12922.432506</v>
      </c>
      <c r="M29" s="57">
        <v>633</v>
      </c>
      <c r="N29" s="57">
        <v>15116.3633</v>
      </c>
      <c r="O29" s="57">
        <v>132</v>
      </c>
      <c r="P29" s="57">
        <v>4370.48243</v>
      </c>
      <c r="Q29" s="57">
        <v>85</v>
      </c>
      <c r="R29" s="57">
        <v>3658.1</v>
      </c>
      <c r="S29" s="57">
        <v>336</v>
      </c>
      <c r="T29" s="57">
        <v>21963.150011</v>
      </c>
      <c r="U29" s="57">
        <v>326</v>
      </c>
      <c r="V29" s="57">
        <v>66174.27775</v>
      </c>
      <c r="W29" s="57">
        <v>77</v>
      </c>
      <c r="X29" s="57">
        <v>423836.41756</v>
      </c>
    </row>
    <row r="30" spans="1:24" s="50" customFormat="1" ht="12.75" customHeight="1">
      <c r="A30" s="55" t="s">
        <v>86</v>
      </c>
      <c r="B30" s="56"/>
      <c r="C30" s="57">
        <v>31526</v>
      </c>
      <c r="D30" s="57">
        <v>513411.96258</v>
      </c>
      <c r="E30" s="57">
        <v>3527</v>
      </c>
      <c r="F30" s="57">
        <v>1438.449421</v>
      </c>
      <c r="G30" s="57">
        <v>12042</v>
      </c>
      <c r="H30" s="57">
        <v>21226.284707</v>
      </c>
      <c r="I30" s="57">
        <v>8400</v>
      </c>
      <c r="J30" s="57">
        <v>46103.130371</v>
      </c>
      <c r="K30" s="57">
        <v>3699</v>
      </c>
      <c r="L30" s="57">
        <v>44694.251023</v>
      </c>
      <c r="M30" s="57">
        <v>1771</v>
      </c>
      <c r="N30" s="57">
        <v>42015.613197</v>
      </c>
      <c r="O30" s="57">
        <v>387</v>
      </c>
      <c r="P30" s="57">
        <v>12734.49882</v>
      </c>
      <c r="Q30" s="57">
        <v>217</v>
      </c>
      <c r="R30" s="57">
        <v>9310.5666</v>
      </c>
      <c r="S30" s="57">
        <v>762</v>
      </c>
      <c r="T30" s="57">
        <v>50460.273453</v>
      </c>
      <c r="U30" s="57">
        <v>604</v>
      </c>
      <c r="V30" s="57">
        <v>114521.886348</v>
      </c>
      <c r="W30" s="57">
        <v>117</v>
      </c>
      <c r="X30" s="57">
        <v>170907.00864</v>
      </c>
    </row>
    <row r="31" spans="1:24" s="50" customFormat="1" ht="12.75" customHeight="1">
      <c r="A31" s="55" t="s">
        <v>87</v>
      </c>
      <c r="B31" s="56"/>
      <c r="C31" s="57">
        <v>5054</v>
      </c>
      <c r="D31" s="57">
        <v>711871.229246</v>
      </c>
      <c r="E31" s="57">
        <v>601</v>
      </c>
      <c r="F31" s="57">
        <v>233.8101</v>
      </c>
      <c r="G31" s="57">
        <v>1598</v>
      </c>
      <c r="H31" s="57">
        <v>2804.195627</v>
      </c>
      <c r="I31" s="57">
        <v>954</v>
      </c>
      <c r="J31" s="57">
        <v>5288.45887</v>
      </c>
      <c r="K31" s="57">
        <v>667</v>
      </c>
      <c r="L31" s="57">
        <v>8045.813052</v>
      </c>
      <c r="M31" s="57">
        <v>360</v>
      </c>
      <c r="N31" s="57">
        <v>8586.303237</v>
      </c>
      <c r="O31" s="57">
        <v>90</v>
      </c>
      <c r="P31" s="57">
        <v>2924.41632</v>
      </c>
      <c r="Q31" s="57">
        <v>66</v>
      </c>
      <c r="R31" s="57">
        <v>2855.52973</v>
      </c>
      <c r="S31" s="57">
        <v>244</v>
      </c>
      <c r="T31" s="57">
        <v>15668.418271</v>
      </c>
      <c r="U31" s="57">
        <v>334</v>
      </c>
      <c r="V31" s="57">
        <v>73176.877425</v>
      </c>
      <c r="W31" s="57">
        <v>140</v>
      </c>
      <c r="X31" s="57">
        <v>592287.406614</v>
      </c>
    </row>
    <row r="32" spans="1:24" s="50" customFormat="1" ht="12.75" customHeight="1">
      <c r="A32" s="55" t="s">
        <v>88</v>
      </c>
      <c r="B32" s="56"/>
      <c r="C32" s="57">
        <v>22897</v>
      </c>
      <c r="D32" s="57">
        <v>2161204.395234</v>
      </c>
      <c r="E32" s="57">
        <v>2862</v>
      </c>
      <c r="F32" s="57">
        <v>1077.421583</v>
      </c>
      <c r="G32" s="57">
        <v>7915</v>
      </c>
      <c r="H32" s="57">
        <v>13801.433023</v>
      </c>
      <c r="I32" s="57">
        <v>4923</v>
      </c>
      <c r="J32" s="57">
        <v>27407.826959</v>
      </c>
      <c r="K32" s="57">
        <v>2924</v>
      </c>
      <c r="L32" s="57">
        <v>34641.648975</v>
      </c>
      <c r="M32" s="57">
        <v>1499</v>
      </c>
      <c r="N32" s="57">
        <v>35664.761724</v>
      </c>
      <c r="O32" s="57">
        <v>351</v>
      </c>
      <c r="P32" s="57">
        <v>11471.607278</v>
      </c>
      <c r="Q32" s="57">
        <v>197</v>
      </c>
      <c r="R32" s="57">
        <v>8584.52902</v>
      </c>
      <c r="S32" s="57">
        <v>773</v>
      </c>
      <c r="T32" s="57">
        <v>50962.202736</v>
      </c>
      <c r="U32" s="57">
        <v>1003</v>
      </c>
      <c r="V32" s="57">
        <v>217964.68871</v>
      </c>
      <c r="W32" s="57">
        <v>450</v>
      </c>
      <c r="X32" s="57">
        <v>1759628.275226</v>
      </c>
    </row>
    <row r="33" spans="1:24" s="50" customFormat="1" ht="12.75" customHeight="1">
      <c r="A33" s="55" t="s">
        <v>89</v>
      </c>
      <c r="B33" s="56"/>
      <c r="C33" s="57">
        <v>5300</v>
      </c>
      <c r="D33" s="57">
        <v>189327.412149</v>
      </c>
      <c r="E33" s="57">
        <v>451</v>
      </c>
      <c r="F33" s="57">
        <v>169.968481</v>
      </c>
      <c r="G33" s="57">
        <v>1624</v>
      </c>
      <c r="H33" s="57">
        <v>2832.830406</v>
      </c>
      <c r="I33" s="57">
        <v>1559</v>
      </c>
      <c r="J33" s="57">
        <v>8477.780397</v>
      </c>
      <c r="K33" s="57">
        <v>803</v>
      </c>
      <c r="L33" s="57">
        <v>9468.998068</v>
      </c>
      <c r="M33" s="57">
        <v>367</v>
      </c>
      <c r="N33" s="57">
        <v>8775.835467</v>
      </c>
      <c r="O33" s="57">
        <v>77</v>
      </c>
      <c r="P33" s="57">
        <v>2519.96635</v>
      </c>
      <c r="Q33" s="57">
        <v>53</v>
      </c>
      <c r="R33" s="57">
        <v>2278.49013</v>
      </c>
      <c r="S33" s="57">
        <v>142</v>
      </c>
      <c r="T33" s="57">
        <v>9620.80179</v>
      </c>
      <c r="U33" s="57">
        <v>160</v>
      </c>
      <c r="V33" s="57">
        <v>33520.94445</v>
      </c>
      <c r="W33" s="57">
        <v>64</v>
      </c>
      <c r="X33" s="57">
        <v>111661.79661</v>
      </c>
    </row>
    <row r="34" spans="1:24" s="50" customFormat="1" ht="12.75" customHeight="1">
      <c r="A34" s="55" t="s">
        <v>90</v>
      </c>
      <c r="B34" s="56"/>
      <c r="C34" s="57">
        <v>6788</v>
      </c>
      <c r="D34" s="57">
        <v>253658.706346</v>
      </c>
      <c r="E34" s="57">
        <v>909</v>
      </c>
      <c r="F34" s="57">
        <v>366.218641</v>
      </c>
      <c r="G34" s="57">
        <v>2353</v>
      </c>
      <c r="H34" s="57">
        <v>4225.581226</v>
      </c>
      <c r="I34" s="57">
        <v>1557</v>
      </c>
      <c r="J34" s="57">
        <v>8658.16832</v>
      </c>
      <c r="K34" s="57">
        <v>887</v>
      </c>
      <c r="L34" s="57">
        <v>10594.905246</v>
      </c>
      <c r="M34" s="57">
        <v>481</v>
      </c>
      <c r="N34" s="57">
        <v>11325.244987</v>
      </c>
      <c r="O34" s="57">
        <v>94</v>
      </c>
      <c r="P34" s="57">
        <v>3074.08805</v>
      </c>
      <c r="Q34" s="57">
        <v>59</v>
      </c>
      <c r="R34" s="57">
        <v>2553.2864</v>
      </c>
      <c r="S34" s="57">
        <v>206</v>
      </c>
      <c r="T34" s="57">
        <v>13876.60213</v>
      </c>
      <c r="U34" s="57">
        <v>179</v>
      </c>
      <c r="V34" s="57">
        <v>35944.388716</v>
      </c>
      <c r="W34" s="57">
        <v>63</v>
      </c>
      <c r="X34" s="57">
        <v>163040.22263</v>
      </c>
    </row>
    <row r="35" spans="1:24" s="50" customFormat="1" ht="12.75" customHeight="1">
      <c r="A35" s="55" t="s">
        <v>91</v>
      </c>
      <c r="B35" s="56"/>
      <c r="C35" s="57">
        <v>2519</v>
      </c>
      <c r="D35" s="57">
        <v>61346.098482</v>
      </c>
      <c r="E35" s="57">
        <v>324</v>
      </c>
      <c r="F35" s="57">
        <v>123.904967</v>
      </c>
      <c r="G35" s="57">
        <v>885</v>
      </c>
      <c r="H35" s="57">
        <v>1599.932223</v>
      </c>
      <c r="I35" s="57">
        <v>612</v>
      </c>
      <c r="J35" s="57">
        <v>3425.308575</v>
      </c>
      <c r="K35" s="57">
        <v>299</v>
      </c>
      <c r="L35" s="57">
        <v>3559.892</v>
      </c>
      <c r="M35" s="57">
        <v>161</v>
      </c>
      <c r="N35" s="57">
        <v>3826.206667</v>
      </c>
      <c r="O35" s="57">
        <v>33</v>
      </c>
      <c r="P35" s="57">
        <v>1068.26</v>
      </c>
      <c r="Q35" s="57">
        <v>15</v>
      </c>
      <c r="R35" s="57">
        <v>640.5</v>
      </c>
      <c r="S35" s="57">
        <v>85</v>
      </c>
      <c r="T35" s="57">
        <v>5276.69036</v>
      </c>
      <c r="U35" s="57">
        <v>87</v>
      </c>
      <c r="V35" s="57">
        <v>16969.71247</v>
      </c>
      <c r="W35" s="57">
        <v>18</v>
      </c>
      <c r="X35" s="57">
        <v>24855.69122</v>
      </c>
    </row>
    <row r="36" spans="1:24" s="50" customFormat="1" ht="12.75" customHeight="1">
      <c r="A36" s="55" t="s">
        <v>272</v>
      </c>
      <c r="B36" s="56"/>
      <c r="C36" s="57">
        <v>5573</v>
      </c>
      <c r="D36" s="57">
        <v>152587.760961</v>
      </c>
      <c r="E36" s="57">
        <v>1008</v>
      </c>
      <c r="F36" s="57">
        <v>385.421186</v>
      </c>
      <c r="G36" s="57">
        <v>2238</v>
      </c>
      <c r="H36" s="57">
        <v>3862.280888</v>
      </c>
      <c r="I36" s="57">
        <v>935</v>
      </c>
      <c r="J36" s="57">
        <v>5300.831237</v>
      </c>
      <c r="K36" s="57">
        <v>572</v>
      </c>
      <c r="L36" s="57">
        <v>6932.321</v>
      </c>
      <c r="M36" s="57">
        <v>351</v>
      </c>
      <c r="N36" s="57">
        <v>8617.62938</v>
      </c>
      <c r="O36" s="57">
        <v>84</v>
      </c>
      <c r="P36" s="57">
        <v>2688.63597</v>
      </c>
      <c r="Q36" s="57">
        <v>31</v>
      </c>
      <c r="R36" s="57">
        <v>1313.92212</v>
      </c>
      <c r="S36" s="57">
        <v>141</v>
      </c>
      <c r="T36" s="57">
        <v>9082.91599</v>
      </c>
      <c r="U36" s="57">
        <v>159</v>
      </c>
      <c r="V36" s="57">
        <v>31365.2298</v>
      </c>
      <c r="W36" s="57">
        <v>54</v>
      </c>
      <c r="X36" s="57">
        <v>83038.57339</v>
      </c>
    </row>
    <row r="37" spans="1:24" s="50" customFormat="1" ht="12.75" customHeight="1">
      <c r="A37" s="55" t="s">
        <v>92</v>
      </c>
      <c r="B37" s="56"/>
      <c r="C37" s="57">
        <v>2221</v>
      </c>
      <c r="D37" s="57">
        <v>20053.389624</v>
      </c>
      <c r="E37" s="57">
        <v>440</v>
      </c>
      <c r="F37" s="57">
        <v>164.980366</v>
      </c>
      <c r="G37" s="57">
        <v>969</v>
      </c>
      <c r="H37" s="57">
        <v>1632.351888</v>
      </c>
      <c r="I37" s="57">
        <v>469</v>
      </c>
      <c r="J37" s="57">
        <v>2548.37612</v>
      </c>
      <c r="K37" s="57">
        <v>177</v>
      </c>
      <c r="L37" s="57">
        <v>2041.68</v>
      </c>
      <c r="M37" s="57">
        <v>78</v>
      </c>
      <c r="N37" s="57">
        <v>1867.3967</v>
      </c>
      <c r="O37" s="57">
        <v>14</v>
      </c>
      <c r="P37" s="57">
        <v>456.55437</v>
      </c>
      <c r="Q37" s="57">
        <v>13</v>
      </c>
      <c r="R37" s="57">
        <v>547.97</v>
      </c>
      <c r="S37" s="57">
        <v>32</v>
      </c>
      <c r="T37" s="57">
        <v>2226.73879</v>
      </c>
      <c r="U37" s="57">
        <v>24</v>
      </c>
      <c r="V37" s="57">
        <v>4287.81705</v>
      </c>
      <c r="W37" s="57">
        <v>5</v>
      </c>
      <c r="X37" s="57">
        <v>4279.52434</v>
      </c>
    </row>
    <row r="38" spans="1:24" s="50" customFormat="1" ht="12.75" customHeight="1">
      <c r="A38" s="55" t="s">
        <v>93</v>
      </c>
      <c r="B38" s="56"/>
      <c r="C38" s="57">
        <v>5425</v>
      </c>
      <c r="D38" s="57">
        <v>121945.698494</v>
      </c>
      <c r="E38" s="57">
        <v>1151</v>
      </c>
      <c r="F38" s="57">
        <v>414.672462</v>
      </c>
      <c r="G38" s="57">
        <v>2099</v>
      </c>
      <c r="H38" s="57">
        <v>3497.443115</v>
      </c>
      <c r="I38" s="57">
        <v>996</v>
      </c>
      <c r="J38" s="57">
        <v>5472.667774</v>
      </c>
      <c r="K38" s="57">
        <v>477</v>
      </c>
      <c r="L38" s="57">
        <v>5753.565291</v>
      </c>
      <c r="M38" s="57">
        <v>253</v>
      </c>
      <c r="N38" s="57">
        <v>6045.010718</v>
      </c>
      <c r="O38" s="57">
        <v>69</v>
      </c>
      <c r="P38" s="57">
        <v>2218.186293</v>
      </c>
      <c r="Q38" s="57">
        <v>33</v>
      </c>
      <c r="R38" s="57">
        <v>1438.07742</v>
      </c>
      <c r="S38" s="57">
        <v>127</v>
      </c>
      <c r="T38" s="57">
        <v>8597.09682</v>
      </c>
      <c r="U38" s="57">
        <v>179</v>
      </c>
      <c r="V38" s="57">
        <v>38534.849071</v>
      </c>
      <c r="W38" s="57">
        <v>41</v>
      </c>
      <c r="X38" s="57">
        <v>49974.12953</v>
      </c>
    </row>
    <row r="39" spans="1:24" s="50" customFormat="1" ht="12.75" customHeight="1">
      <c r="A39" s="55" t="s">
        <v>94</v>
      </c>
      <c r="B39" s="56"/>
      <c r="C39" s="57">
        <v>15794</v>
      </c>
      <c r="D39" s="57">
        <v>364950.954742</v>
      </c>
      <c r="E39" s="57">
        <v>1875</v>
      </c>
      <c r="F39" s="57">
        <v>776.592276</v>
      </c>
      <c r="G39" s="57">
        <v>6185</v>
      </c>
      <c r="H39" s="57">
        <v>10965.165686</v>
      </c>
      <c r="I39" s="57">
        <v>3767</v>
      </c>
      <c r="J39" s="57">
        <v>20696.35764</v>
      </c>
      <c r="K39" s="57">
        <v>1843</v>
      </c>
      <c r="L39" s="57">
        <v>21845.349807</v>
      </c>
      <c r="M39" s="57">
        <v>924</v>
      </c>
      <c r="N39" s="57">
        <v>21977.931414</v>
      </c>
      <c r="O39" s="57">
        <v>243</v>
      </c>
      <c r="P39" s="57">
        <v>7980.37134</v>
      </c>
      <c r="Q39" s="57">
        <v>92</v>
      </c>
      <c r="R39" s="57">
        <v>3936.450369</v>
      </c>
      <c r="S39" s="57">
        <v>357</v>
      </c>
      <c r="T39" s="57">
        <v>23011.185993</v>
      </c>
      <c r="U39" s="57">
        <v>394</v>
      </c>
      <c r="V39" s="57">
        <v>80706.289978</v>
      </c>
      <c r="W39" s="57">
        <v>114</v>
      </c>
      <c r="X39" s="57">
        <v>173055.260239</v>
      </c>
    </row>
    <row r="40" spans="1:24" s="50" customFormat="1" ht="12.75" customHeight="1">
      <c r="A40" s="55" t="s">
        <v>95</v>
      </c>
      <c r="B40" s="56"/>
      <c r="C40" s="57">
        <v>5513</v>
      </c>
      <c r="D40" s="57">
        <v>999758.554953</v>
      </c>
      <c r="E40" s="57">
        <v>897</v>
      </c>
      <c r="F40" s="57">
        <v>262.929397</v>
      </c>
      <c r="G40" s="57">
        <v>1915</v>
      </c>
      <c r="H40" s="57">
        <v>3448.810694</v>
      </c>
      <c r="I40" s="57">
        <v>833</v>
      </c>
      <c r="J40" s="57">
        <v>4719.029008</v>
      </c>
      <c r="K40" s="57">
        <v>754</v>
      </c>
      <c r="L40" s="57">
        <v>8937.197661</v>
      </c>
      <c r="M40" s="57">
        <v>364</v>
      </c>
      <c r="N40" s="57">
        <v>8537.15532</v>
      </c>
      <c r="O40" s="57">
        <v>107</v>
      </c>
      <c r="P40" s="57">
        <v>3435.341403</v>
      </c>
      <c r="Q40" s="57">
        <v>61</v>
      </c>
      <c r="R40" s="57">
        <v>2680.984792</v>
      </c>
      <c r="S40" s="57">
        <v>194</v>
      </c>
      <c r="T40" s="57">
        <v>12508.194786</v>
      </c>
      <c r="U40" s="57">
        <v>240</v>
      </c>
      <c r="V40" s="57">
        <v>50158.621152</v>
      </c>
      <c r="W40" s="57">
        <v>148</v>
      </c>
      <c r="X40" s="57">
        <v>905070.29074</v>
      </c>
    </row>
    <row r="41" spans="1:24" s="50" customFormat="1" ht="12.75" customHeight="1">
      <c r="A41" s="55" t="s">
        <v>96</v>
      </c>
      <c r="B41" s="56"/>
      <c r="C41" s="57">
        <v>3604</v>
      </c>
      <c r="D41" s="57">
        <v>193063.336159</v>
      </c>
      <c r="E41" s="57">
        <v>622</v>
      </c>
      <c r="F41" s="57">
        <v>247.052389</v>
      </c>
      <c r="G41" s="57">
        <v>1477</v>
      </c>
      <c r="H41" s="57">
        <v>2555.73412</v>
      </c>
      <c r="I41" s="57">
        <v>805</v>
      </c>
      <c r="J41" s="57">
        <v>4364.935248</v>
      </c>
      <c r="K41" s="57">
        <v>389</v>
      </c>
      <c r="L41" s="57">
        <v>4475.94969</v>
      </c>
      <c r="M41" s="57">
        <v>162</v>
      </c>
      <c r="N41" s="57">
        <v>3890.685</v>
      </c>
      <c r="O41" s="57">
        <v>36</v>
      </c>
      <c r="P41" s="57">
        <v>1159.65</v>
      </c>
      <c r="Q41" s="57">
        <v>15</v>
      </c>
      <c r="R41" s="57">
        <v>631.6</v>
      </c>
      <c r="S41" s="57">
        <v>45</v>
      </c>
      <c r="T41" s="57">
        <v>2819.396</v>
      </c>
      <c r="U41" s="57">
        <v>39</v>
      </c>
      <c r="V41" s="57">
        <v>7868.356372</v>
      </c>
      <c r="W41" s="57">
        <v>14</v>
      </c>
      <c r="X41" s="57">
        <v>165049.97734</v>
      </c>
    </row>
    <row r="42" spans="1:24" s="50" customFormat="1" ht="12.75" customHeight="1">
      <c r="A42" s="215" t="s">
        <v>363</v>
      </c>
      <c r="B42" s="56"/>
      <c r="C42" s="57">
        <v>109978</v>
      </c>
      <c r="D42" s="57">
        <v>1260214.484856</v>
      </c>
      <c r="E42" s="57">
        <v>20089</v>
      </c>
      <c r="F42" s="57">
        <v>7474.425566</v>
      </c>
      <c r="G42" s="57">
        <v>48978</v>
      </c>
      <c r="H42" s="57">
        <v>88264.40552</v>
      </c>
      <c r="I42" s="57">
        <v>20736</v>
      </c>
      <c r="J42" s="57">
        <v>113954.187562</v>
      </c>
      <c r="K42" s="57">
        <v>10934</v>
      </c>
      <c r="L42" s="57">
        <v>126133.640432</v>
      </c>
      <c r="M42" s="57">
        <v>4832</v>
      </c>
      <c r="N42" s="57">
        <v>114870.837516</v>
      </c>
      <c r="O42" s="57">
        <v>919</v>
      </c>
      <c r="P42" s="57">
        <v>29718.336063</v>
      </c>
      <c r="Q42" s="57">
        <v>364</v>
      </c>
      <c r="R42" s="57">
        <v>15514.156024</v>
      </c>
      <c r="S42" s="57">
        <v>1412</v>
      </c>
      <c r="T42" s="57">
        <v>88524.218421</v>
      </c>
      <c r="U42" s="57">
        <v>1478</v>
      </c>
      <c r="V42" s="57">
        <v>252194.994455</v>
      </c>
      <c r="W42" s="57">
        <v>236</v>
      </c>
      <c r="X42" s="57">
        <v>423565.283297</v>
      </c>
    </row>
    <row r="43" spans="1:24" s="50" customFormat="1" ht="12.75" customHeight="1">
      <c r="A43" s="55" t="s">
        <v>97</v>
      </c>
      <c r="B43" s="56"/>
      <c r="C43" s="57">
        <v>103126</v>
      </c>
      <c r="D43" s="57">
        <v>1029172.449194</v>
      </c>
      <c r="E43" s="57">
        <v>21616</v>
      </c>
      <c r="F43" s="57">
        <v>8124.474399</v>
      </c>
      <c r="G43" s="57">
        <v>40985</v>
      </c>
      <c r="H43" s="57">
        <v>67862.556316</v>
      </c>
      <c r="I43" s="57">
        <v>26700</v>
      </c>
      <c r="J43" s="57">
        <v>144187.909513</v>
      </c>
      <c r="K43" s="57">
        <v>8390</v>
      </c>
      <c r="L43" s="57">
        <v>98672.975683</v>
      </c>
      <c r="M43" s="57">
        <v>3133</v>
      </c>
      <c r="N43" s="57">
        <v>73532.076393</v>
      </c>
      <c r="O43" s="57">
        <v>518</v>
      </c>
      <c r="P43" s="57">
        <v>16824.606248</v>
      </c>
      <c r="Q43" s="57">
        <v>276</v>
      </c>
      <c r="R43" s="57">
        <v>11768.367826</v>
      </c>
      <c r="S43" s="57">
        <v>830</v>
      </c>
      <c r="T43" s="57">
        <v>54376.897012</v>
      </c>
      <c r="U43" s="57">
        <v>557</v>
      </c>
      <c r="V43" s="57">
        <v>105778.902878</v>
      </c>
      <c r="W43" s="57">
        <v>121</v>
      </c>
      <c r="X43" s="57">
        <v>448043.682926</v>
      </c>
    </row>
    <row r="44" spans="1:24" s="50" customFormat="1" ht="12.75" customHeight="1">
      <c r="A44" s="55" t="s">
        <v>98</v>
      </c>
      <c r="B44" s="56"/>
      <c r="C44" s="57">
        <v>16136</v>
      </c>
      <c r="D44" s="57">
        <v>919645.942972</v>
      </c>
      <c r="E44" s="57">
        <v>1458</v>
      </c>
      <c r="F44" s="57">
        <v>501.261349</v>
      </c>
      <c r="G44" s="57">
        <v>3925</v>
      </c>
      <c r="H44" s="57">
        <v>8416.295026</v>
      </c>
      <c r="I44" s="57">
        <v>4443</v>
      </c>
      <c r="J44" s="57">
        <v>26714.5828</v>
      </c>
      <c r="K44" s="57">
        <v>2135</v>
      </c>
      <c r="L44" s="57">
        <v>26030.242462</v>
      </c>
      <c r="M44" s="57">
        <v>2160</v>
      </c>
      <c r="N44" s="57">
        <v>53816.948548</v>
      </c>
      <c r="O44" s="57">
        <v>765</v>
      </c>
      <c r="P44" s="57">
        <v>23662.00567</v>
      </c>
      <c r="Q44" s="57">
        <v>95</v>
      </c>
      <c r="R44" s="57">
        <v>4095.602</v>
      </c>
      <c r="S44" s="57">
        <v>549</v>
      </c>
      <c r="T44" s="57">
        <v>32577.261125</v>
      </c>
      <c r="U44" s="57">
        <v>393</v>
      </c>
      <c r="V44" s="57">
        <v>79343.119082</v>
      </c>
      <c r="W44" s="57">
        <v>213</v>
      </c>
      <c r="X44" s="57">
        <v>664488.62491</v>
      </c>
    </row>
    <row r="45" spans="1:24" s="50" customFormat="1" ht="12.75" customHeight="1">
      <c r="A45" s="55" t="s">
        <v>99</v>
      </c>
      <c r="B45" s="56"/>
      <c r="C45" s="57">
        <v>7088</v>
      </c>
      <c r="D45" s="57">
        <v>64231.822678</v>
      </c>
      <c r="E45" s="57">
        <v>1910</v>
      </c>
      <c r="F45" s="57">
        <v>679.36171</v>
      </c>
      <c r="G45" s="57">
        <v>2552</v>
      </c>
      <c r="H45" s="57">
        <v>4668.705528</v>
      </c>
      <c r="I45" s="57">
        <v>1412</v>
      </c>
      <c r="J45" s="57">
        <v>7990.322965</v>
      </c>
      <c r="K45" s="57">
        <v>632</v>
      </c>
      <c r="L45" s="57">
        <v>7707.920816</v>
      </c>
      <c r="M45" s="57">
        <v>322</v>
      </c>
      <c r="N45" s="57">
        <v>7730.973519</v>
      </c>
      <c r="O45" s="57">
        <v>46</v>
      </c>
      <c r="P45" s="57">
        <v>1468.18</v>
      </c>
      <c r="Q45" s="57">
        <v>34</v>
      </c>
      <c r="R45" s="57">
        <v>1445.13898</v>
      </c>
      <c r="S45" s="57">
        <v>86</v>
      </c>
      <c r="T45" s="57">
        <v>5412.3507</v>
      </c>
      <c r="U45" s="57">
        <v>86</v>
      </c>
      <c r="V45" s="57">
        <v>15249.17186</v>
      </c>
      <c r="W45" s="57">
        <v>8</v>
      </c>
      <c r="X45" s="57">
        <v>11879.6966</v>
      </c>
    </row>
    <row r="46" spans="1:24" s="50" customFormat="1" ht="12.75" customHeight="1">
      <c r="A46" s="215" t="s">
        <v>371</v>
      </c>
      <c r="B46" s="56"/>
      <c r="C46" s="57">
        <v>25418</v>
      </c>
      <c r="D46" s="57">
        <v>523492.838832</v>
      </c>
      <c r="E46" s="57">
        <v>7120</v>
      </c>
      <c r="F46" s="57">
        <v>2421.883845</v>
      </c>
      <c r="G46" s="57">
        <v>10084</v>
      </c>
      <c r="H46" s="57">
        <v>16664.507442</v>
      </c>
      <c r="I46" s="57">
        <v>4364</v>
      </c>
      <c r="J46" s="57">
        <v>24289.141214</v>
      </c>
      <c r="K46" s="57">
        <v>1931</v>
      </c>
      <c r="L46" s="57">
        <v>22533.625725</v>
      </c>
      <c r="M46" s="57">
        <v>754</v>
      </c>
      <c r="N46" s="57">
        <v>17750.025304</v>
      </c>
      <c r="O46" s="57">
        <v>209</v>
      </c>
      <c r="P46" s="57">
        <v>6749.75856</v>
      </c>
      <c r="Q46" s="57">
        <v>96</v>
      </c>
      <c r="R46" s="57">
        <v>4188.298978</v>
      </c>
      <c r="S46" s="57">
        <v>400</v>
      </c>
      <c r="T46" s="57">
        <v>25362.540611</v>
      </c>
      <c r="U46" s="57">
        <v>352</v>
      </c>
      <c r="V46" s="57">
        <v>72078.407777</v>
      </c>
      <c r="W46" s="57">
        <v>108</v>
      </c>
      <c r="X46" s="57">
        <v>331454.649376</v>
      </c>
    </row>
    <row r="47" spans="1:24" s="50" customFormat="1" ht="12.75" customHeight="1">
      <c r="A47" s="55" t="s">
        <v>100</v>
      </c>
      <c r="B47" s="56"/>
      <c r="C47" s="57">
        <v>47172</v>
      </c>
      <c r="D47" s="57">
        <v>8023416.220954</v>
      </c>
      <c r="E47" s="57">
        <v>8787</v>
      </c>
      <c r="F47" s="57">
        <v>2851.864914</v>
      </c>
      <c r="G47" s="57">
        <v>12249</v>
      </c>
      <c r="H47" s="57">
        <v>21598.076084</v>
      </c>
      <c r="I47" s="57">
        <v>6817</v>
      </c>
      <c r="J47" s="57">
        <v>40211.098108</v>
      </c>
      <c r="K47" s="57">
        <v>6188</v>
      </c>
      <c r="L47" s="57">
        <v>77023.371702</v>
      </c>
      <c r="M47" s="57">
        <v>5287</v>
      </c>
      <c r="N47" s="57">
        <v>130551.38038</v>
      </c>
      <c r="O47" s="57">
        <v>788</v>
      </c>
      <c r="P47" s="57">
        <v>26106.025506</v>
      </c>
      <c r="Q47" s="57">
        <v>605</v>
      </c>
      <c r="R47" s="57">
        <v>26505.329991</v>
      </c>
      <c r="S47" s="57">
        <v>2514</v>
      </c>
      <c r="T47" s="57">
        <v>167185.363421</v>
      </c>
      <c r="U47" s="57">
        <v>2941</v>
      </c>
      <c r="V47" s="57">
        <v>608986.598244</v>
      </c>
      <c r="W47" s="57">
        <v>996</v>
      </c>
      <c r="X47" s="57">
        <v>6922397.112604</v>
      </c>
    </row>
    <row r="48" spans="1:24" s="50" customFormat="1" ht="12.75" customHeight="1">
      <c r="A48" s="55" t="s">
        <v>101</v>
      </c>
      <c r="B48" s="56"/>
      <c r="C48" s="57">
        <v>35162</v>
      </c>
      <c r="D48" s="57">
        <v>1344391.407526</v>
      </c>
      <c r="E48" s="57">
        <v>4704</v>
      </c>
      <c r="F48" s="57">
        <v>1811.611347</v>
      </c>
      <c r="G48" s="57">
        <v>9471</v>
      </c>
      <c r="H48" s="57">
        <v>16705.18547</v>
      </c>
      <c r="I48" s="57">
        <v>5184</v>
      </c>
      <c r="J48" s="57">
        <v>29847.142781</v>
      </c>
      <c r="K48" s="57">
        <v>5646</v>
      </c>
      <c r="L48" s="57">
        <v>67565.479859</v>
      </c>
      <c r="M48" s="57">
        <v>5074</v>
      </c>
      <c r="N48" s="57">
        <v>122728.876275</v>
      </c>
      <c r="O48" s="57">
        <v>985</v>
      </c>
      <c r="P48" s="57">
        <v>32111.152787</v>
      </c>
      <c r="Q48" s="57">
        <v>344</v>
      </c>
      <c r="R48" s="57">
        <v>14733.690414</v>
      </c>
      <c r="S48" s="57">
        <v>1767</v>
      </c>
      <c r="T48" s="57">
        <v>112895.603924</v>
      </c>
      <c r="U48" s="57">
        <v>1605</v>
      </c>
      <c r="V48" s="57">
        <v>311554.788921</v>
      </c>
      <c r="W48" s="57">
        <v>382</v>
      </c>
      <c r="X48" s="57">
        <v>634437.875748</v>
      </c>
    </row>
    <row r="49" spans="1:24" s="50" customFormat="1" ht="12.75" customHeight="1">
      <c r="A49" s="55" t="s">
        <v>102</v>
      </c>
      <c r="B49" s="56"/>
      <c r="C49" s="57">
        <v>83800</v>
      </c>
      <c r="D49" s="57">
        <v>1041244.023319</v>
      </c>
      <c r="E49" s="57">
        <v>25647</v>
      </c>
      <c r="F49" s="57">
        <v>8797.868332</v>
      </c>
      <c r="G49" s="57">
        <v>34740</v>
      </c>
      <c r="H49" s="57">
        <v>57177.567418</v>
      </c>
      <c r="I49" s="57">
        <v>12110</v>
      </c>
      <c r="J49" s="57">
        <v>67769.029893</v>
      </c>
      <c r="K49" s="57">
        <v>5648</v>
      </c>
      <c r="L49" s="57">
        <v>66146.503895</v>
      </c>
      <c r="M49" s="57">
        <v>2498</v>
      </c>
      <c r="N49" s="57">
        <v>59447.497437</v>
      </c>
      <c r="O49" s="57">
        <v>663</v>
      </c>
      <c r="P49" s="57">
        <v>21228.518186</v>
      </c>
      <c r="Q49" s="57">
        <v>257</v>
      </c>
      <c r="R49" s="57">
        <v>11024.049234</v>
      </c>
      <c r="S49" s="57">
        <v>993</v>
      </c>
      <c r="T49" s="57">
        <v>64438.280685</v>
      </c>
      <c r="U49" s="57">
        <v>970</v>
      </c>
      <c r="V49" s="57">
        <v>195342.923123</v>
      </c>
      <c r="W49" s="57">
        <v>274</v>
      </c>
      <c r="X49" s="57">
        <v>489871.785116</v>
      </c>
    </row>
    <row r="50" spans="1:24" s="50" customFormat="1" ht="12.75" customHeight="1">
      <c r="A50" s="55" t="s">
        <v>103</v>
      </c>
      <c r="B50" s="56"/>
      <c r="C50" s="57">
        <v>20775</v>
      </c>
      <c r="D50" s="57">
        <v>341034.499002</v>
      </c>
      <c r="E50" s="57">
        <v>4241</v>
      </c>
      <c r="F50" s="57">
        <v>1486.627698</v>
      </c>
      <c r="G50" s="57">
        <v>6835</v>
      </c>
      <c r="H50" s="57">
        <v>12331.038291</v>
      </c>
      <c r="I50" s="57">
        <v>5876</v>
      </c>
      <c r="J50" s="57">
        <v>33874.707967</v>
      </c>
      <c r="K50" s="57">
        <v>1921</v>
      </c>
      <c r="L50" s="57">
        <v>22193.439382</v>
      </c>
      <c r="M50" s="57">
        <v>590</v>
      </c>
      <c r="N50" s="57">
        <v>13896.181469</v>
      </c>
      <c r="O50" s="57">
        <v>182</v>
      </c>
      <c r="P50" s="57">
        <v>5865.110918</v>
      </c>
      <c r="Q50" s="57">
        <v>620</v>
      </c>
      <c r="R50" s="57">
        <v>25038.92934</v>
      </c>
      <c r="S50" s="57">
        <v>252</v>
      </c>
      <c r="T50" s="57">
        <v>15848.9838</v>
      </c>
      <c r="U50" s="57">
        <v>206</v>
      </c>
      <c r="V50" s="57">
        <v>38124.260357</v>
      </c>
      <c r="W50" s="57">
        <v>52</v>
      </c>
      <c r="X50" s="57">
        <v>172375.21978</v>
      </c>
    </row>
    <row r="51" spans="1:24" s="50" customFormat="1" ht="12.75" customHeight="1">
      <c r="A51" s="55" t="s">
        <v>104</v>
      </c>
      <c r="B51" s="56"/>
      <c r="C51" s="57">
        <v>74</v>
      </c>
      <c r="D51" s="57">
        <v>135.196187</v>
      </c>
      <c r="E51" s="57">
        <v>30</v>
      </c>
      <c r="F51" s="57">
        <v>9.666187</v>
      </c>
      <c r="G51" s="57">
        <v>34</v>
      </c>
      <c r="H51" s="57">
        <v>65.03</v>
      </c>
      <c r="I51" s="57">
        <v>9</v>
      </c>
      <c r="J51" s="57">
        <v>50.5</v>
      </c>
      <c r="K51" s="57">
        <v>1</v>
      </c>
      <c r="L51" s="57">
        <v>10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375</v>
      </c>
      <c r="B52" s="56"/>
      <c r="C52" s="57">
        <v>417</v>
      </c>
      <c r="D52" s="57">
        <v>3049.539028</v>
      </c>
      <c r="E52" s="57">
        <v>148</v>
      </c>
      <c r="F52" s="57">
        <v>49.953752</v>
      </c>
      <c r="G52" s="57">
        <v>169</v>
      </c>
      <c r="H52" s="57">
        <v>291.844</v>
      </c>
      <c r="I52" s="57">
        <v>69</v>
      </c>
      <c r="J52" s="57">
        <v>379.82</v>
      </c>
      <c r="K52" s="57">
        <v>18</v>
      </c>
      <c r="L52" s="57">
        <v>234.859986</v>
      </c>
      <c r="M52" s="57">
        <v>7</v>
      </c>
      <c r="N52" s="57">
        <v>165.00117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55</v>
      </c>
      <c r="U52" s="57">
        <v>3</v>
      </c>
      <c r="V52" s="57">
        <v>838.06012</v>
      </c>
      <c r="W52" s="57">
        <v>1</v>
      </c>
      <c r="X52" s="57">
        <v>1000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263.43</v>
      </c>
      <c r="E53" s="57">
        <v>2</v>
      </c>
      <c r="F53" s="57">
        <v>0.95</v>
      </c>
      <c r="G53" s="57">
        <v>23</v>
      </c>
      <c r="H53" s="57">
        <v>48.48</v>
      </c>
      <c r="I53" s="57">
        <v>25</v>
      </c>
      <c r="J53" s="57">
        <v>146</v>
      </c>
      <c r="K53" s="57">
        <v>6</v>
      </c>
      <c r="L53" s="57">
        <v>68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2795</v>
      </c>
      <c r="D54" s="57">
        <v>72469.971599</v>
      </c>
      <c r="E54" s="57">
        <v>880</v>
      </c>
      <c r="F54" s="57">
        <v>288.037219</v>
      </c>
      <c r="G54" s="57">
        <v>973</v>
      </c>
      <c r="H54" s="57">
        <v>1705.539752</v>
      </c>
      <c r="I54" s="57">
        <v>405</v>
      </c>
      <c r="J54" s="57">
        <v>2310.3964</v>
      </c>
      <c r="K54" s="57">
        <v>227</v>
      </c>
      <c r="L54" s="57">
        <v>2809.741073</v>
      </c>
      <c r="M54" s="57">
        <v>118</v>
      </c>
      <c r="N54" s="57">
        <v>2915.330005</v>
      </c>
      <c r="O54" s="57">
        <v>33</v>
      </c>
      <c r="P54" s="57">
        <v>1070.84715</v>
      </c>
      <c r="Q54" s="57">
        <v>18</v>
      </c>
      <c r="R54" s="57">
        <v>796.885</v>
      </c>
      <c r="S54" s="57">
        <v>56</v>
      </c>
      <c r="T54" s="57">
        <v>3776.10601</v>
      </c>
      <c r="U54" s="57">
        <v>60</v>
      </c>
      <c r="V54" s="57">
        <v>12847.46415</v>
      </c>
      <c r="W54" s="57">
        <v>25</v>
      </c>
      <c r="X54" s="57">
        <v>43949.62484</v>
      </c>
    </row>
    <row r="55" spans="1:24" s="50" customFormat="1" ht="12.75" customHeight="1">
      <c r="A55" s="55" t="s">
        <v>107</v>
      </c>
      <c r="B55" s="56"/>
      <c r="C55" s="57">
        <v>13325</v>
      </c>
      <c r="D55" s="57">
        <v>135705.577537</v>
      </c>
      <c r="E55" s="57">
        <v>3542</v>
      </c>
      <c r="F55" s="57">
        <v>1299.121391</v>
      </c>
      <c r="G55" s="57">
        <v>5501</v>
      </c>
      <c r="H55" s="57">
        <v>9020.306162</v>
      </c>
      <c r="I55" s="57">
        <v>2290</v>
      </c>
      <c r="J55" s="57">
        <v>12767.856928</v>
      </c>
      <c r="K55" s="57">
        <v>1157</v>
      </c>
      <c r="L55" s="57">
        <v>13529.380739</v>
      </c>
      <c r="M55" s="57">
        <v>407</v>
      </c>
      <c r="N55" s="57">
        <v>9617.236357</v>
      </c>
      <c r="O55" s="57">
        <v>82</v>
      </c>
      <c r="P55" s="57">
        <v>2680.681</v>
      </c>
      <c r="Q55" s="57">
        <v>46</v>
      </c>
      <c r="R55" s="57">
        <v>1970.46568</v>
      </c>
      <c r="S55" s="57">
        <v>128</v>
      </c>
      <c r="T55" s="57">
        <v>8378.68206</v>
      </c>
      <c r="U55" s="57">
        <v>137</v>
      </c>
      <c r="V55" s="57">
        <v>25575.785</v>
      </c>
      <c r="W55" s="57">
        <v>35</v>
      </c>
      <c r="X55" s="57">
        <v>50866.06222</v>
      </c>
    </row>
    <row r="56" spans="1:24" s="50" customFormat="1" ht="12.75" customHeight="1">
      <c r="A56" s="55" t="s">
        <v>108</v>
      </c>
      <c r="B56" s="56"/>
      <c r="C56" s="57">
        <v>22975</v>
      </c>
      <c r="D56" s="57">
        <v>205990.315135</v>
      </c>
      <c r="E56" s="57">
        <v>5409</v>
      </c>
      <c r="F56" s="57">
        <v>1966.524671</v>
      </c>
      <c r="G56" s="57">
        <v>10293</v>
      </c>
      <c r="H56" s="57">
        <v>16427.315606</v>
      </c>
      <c r="I56" s="57">
        <v>4101</v>
      </c>
      <c r="J56" s="57">
        <v>22401.8195</v>
      </c>
      <c r="K56" s="57">
        <v>1657</v>
      </c>
      <c r="L56" s="57">
        <v>19576.96799</v>
      </c>
      <c r="M56" s="57">
        <v>746</v>
      </c>
      <c r="N56" s="57">
        <v>17790.002831</v>
      </c>
      <c r="O56" s="57">
        <v>150</v>
      </c>
      <c r="P56" s="57">
        <v>4905.951278</v>
      </c>
      <c r="Q56" s="57">
        <v>70</v>
      </c>
      <c r="R56" s="57">
        <v>2945.2682</v>
      </c>
      <c r="S56" s="57">
        <v>278</v>
      </c>
      <c r="T56" s="57">
        <v>18158.703949</v>
      </c>
      <c r="U56" s="57">
        <v>225</v>
      </c>
      <c r="V56" s="57">
        <v>42023.90743</v>
      </c>
      <c r="W56" s="57">
        <v>46</v>
      </c>
      <c r="X56" s="57">
        <v>59793.85368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中華民國109年09月21日編製</v>
      </c>
    </row>
    <row r="58" spans="12:24" ht="16.5" customHeight="1">
      <c r="L58" s="45" t="s">
        <v>40</v>
      </c>
      <c r="X58" s="60" t="s">
        <v>295</v>
      </c>
    </row>
    <row r="59" spans="1:24" ht="15">
      <c r="A59" s="61" t="s">
        <v>121</v>
      </c>
      <c r="B59" s="171" t="s">
        <v>388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299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E1">
      <pane xSplit="19572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222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中華民國109年8月底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4"/>
      <c r="O6" s="340" t="s">
        <v>129</v>
      </c>
      <c r="P6" s="341"/>
      <c r="Q6" s="344" t="s">
        <v>381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41.25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713455</v>
      </c>
      <c r="D9" s="82">
        <v>25023333.936273</v>
      </c>
      <c r="E9" s="82">
        <v>9</v>
      </c>
      <c r="F9" s="82">
        <v>138.65</v>
      </c>
      <c r="G9" s="82">
        <v>6</v>
      </c>
      <c r="H9" s="82">
        <v>23.8724</v>
      </c>
      <c r="I9" s="82">
        <v>536933</v>
      </c>
      <c r="J9" s="82">
        <v>2710473.93801</v>
      </c>
      <c r="K9" s="82">
        <v>170846</v>
      </c>
      <c r="L9" s="82">
        <v>22119167.654561</v>
      </c>
      <c r="M9" s="82">
        <v>5616</v>
      </c>
      <c r="N9" s="82">
        <v>187290.480908</v>
      </c>
      <c r="O9" s="82">
        <v>45</v>
      </c>
      <c r="P9" s="82">
        <v>6239.340394</v>
      </c>
      <c r="Q9" s="82">
        <v>4787</v>
      </c>
      <c r="R9" s="82">
        <v>121</v>
      </c>
    </row>
    <row r="10" spans="1:18" s="78" customFormat="1" ht="15.75" customHeight="1">
      <c r="A10" s="223" t="s">
        <v>223</v>
      </c>
      <c r="B10" s="224"/>
      <c r="C10" s="82">
        <v>711903</v>
      </c>
      <c r="D10" s="82">
        <v>24998113.245015</v>
      </c>
      <c r="E10" s="82">
        <v>9</v>
      </c>
      <c r="F10" s="82">
        <v>138.65</v>
      </c>
      <c r="G10" s="82">
        <v>6</v>
      </c>
      <c r="H10" s="82">
        <v>23.8724</v>
      </c>
      <c r="I10" s="82">
        <v>535745</v>
      </c>
      <c r="J10" s="82">
        <v>2703903.892132</v>
      </c>
      <c r="K10" s="82">
        <v>170482</v>
      </c>
      <c r="L10" s="82">
        <v>22100517.009181</v>
      </c>
      <c r="M10" s="82">
        <v>5616</v>
      </c>
      <c r="N10" s="82">
        <v>187290.480908</v>
      </c>
      <c r="O10" s="82">
        <v>45</v>
      </c>
      <c r="P10" s="82">
        <v>6239.340394</v>
      </c>
      <c r="Q10" s="82">
        <v>4786</v>
      </c>
      <c r="R10" s="82">
        <v>121</v>
      </c>
    </row>
    <row r="11" spans="1:18" s="78" customFormat="1" ht="15.75" customHeight="1">
      <c r="A11" s="225" t="s">
        <v>263</v>
      </c>
      <c r="B11" s="226"/>
      <c r="C11" s="82">
        <v>136182</v>
      </c>
      <c r="D11" s="82">
        <v>2352785.291603</v>
      </c>
      <c r="E11" s="82">
        <v>1</v>
      </c>
      <c r="F11" s="82">
        <v>11.75</v>
      </c>
      <c r="G11" s="82">
        <v>0</v>
      </c>
      <c r="H11" s="82">
        <v>0</v>
      </c>
      <c r="I11" s="82">
        <v>108066</v>
      </c>
      <c r="J11" s="82">
        <v>477381.456995</v>
      </c>
      <c r="K11" s="82">
        <v>27486</v>
      </c>
      <c r="L11" s="82">
        <v>1859713.693862</v>
      </c>
      <c r="M11" s="82">
        <v>623</v>
      </c>
      <c r="N11" s="82">
        <v>15647.730232</v>
      </c>
      <c r="O11" s="82">
        <v>6</v>
      </c>
      <c r="P11" s="82">
        <v>30.660514</v>
      </c>
      <c r="Q11" s="82">
        <v>389</v>
      </c>
      <c r="R11" s="82">
        <v>27</v>
      </c>
    </row>
    <row r="12" spans="1:18" s="78" customFormat="1" ht="15.75" customHeight="1">
      <c r="A12" s="225" t="s">
        <v>262</v>
      </c>
      <c r="B12" s="226"/>
      <c r="C12" s="82">
        <v>179741</v>
      </c>
      <c r="D12" s="82">
        <v>12895088.991252</v>
      </c>
      <c r="E12" s="82">
        <v>2</v>
      </c>
      <c r="F12" s="82">
        <v>60</v>
      </c>
      <c r="G12" s="82">
        <v>2</v>
      </c>
      <c r="H12" s="82">
        <v>6.1</v>
      </c>
      <c r="I12" s="82">
        <v>120228</v>
      </c>
      <c r="J12" s="82">
        <v>765032.23419</v>
      </c>
      <c r="K12" s="82">
        <v>55717</v>
      </c>
      <c r="L12" s="82">
        <v>11984067.053195</v>
      </c>
      <c r="M12" s="82">
        <v>3760</v>
      </c>
      <c r="N12" s="82">
        <v>139856.723987</v>
      </c>
      <c r="O12" s="82">
        <v>32</v>
      </c>
      <c r="P12" s="82">
        <v>6066.87988</v>
      </c>
      <c r="Q12" s="82">
        <v>3083</v>
      </c>
      <c r="R12" s="82">
        <v>47</v>
      </c>
    </row>
    <row r="13" spans="1:18" s="78" customFormat="1" ht="15.75" customHeight="1">
      <c r="A13" s="225" t="s">
        <v>297</v>
      </c>
      <c r="B13" s="226"/>
      <c r="C13" s="82">
        <v>62384</v>
      </c>
      <c r="D13" s="82">
        <v>1587837.490112</v>
      </c>
      <c r="E13" s="82">
        <v>0</v>
      </c>
      <c r="F13" s="82">
        <v>0</v>
      </c>
      <c r="G13" s="82">
        <v>0</v>
      </c>
      <c r="H13" s="82">
        <v>0</v>
      </c>
      <c r="I13" s="82">
        <v>48603</v>
      </c>
      <c r="J13" s="82">
        <v>234082.618591</v>
      </c>
      <c r="K13" s="82">
        <v>13587</v>
      </c>
      <c r="L13" s="82">
        <v>1344683.935356</v>
      </c>
      <c r="M13" s="82">
        <v>191</v>
      </c>
      <c r="N13" s="82">
        <v>9047.136165</v>
      </c>
      <c r="O13" s="82">
        <v>3</v>
      </c>
      <c r="P13" s="82">
        <v>23.8</v>
      </c>
      <c r="Q13" s="82">
        <v>152</v>
      </c>
      <c r="R13" s="82">
        <v>15</v>
      </c>
    </row>
    <row r="14" spans="1:18" s="78" customFormat="1" ht="15.75" customHeight="1">
      <c r="A14" s="225" t="s">
        <v>219</v>
      </c>
      <c r="B14" s="226"/>
      <c r="C14" s="82">
        <v>103776</v>
      </c>
      <c r="D14" s="82">
        <v>1856066.763564</v>
      </c>
      <c r="E14" s="82">
        <v>1</v>
      </c>
      <c r="F14" s="82">
        <v>21</v>
      </c>
      <c r="G14" s="82">
        <v>1</v>
      </c>
      <c r="H14" s="82">
        <v>1.8072</v>
      </c>
      <c r="I14" s="82">
        <v>80002</v>
      </c>
      <c r="J14" s="82">
        <v>349511.828325</v>
      </c>
      <c r="K14" s="82">
        <v>23325</v>
      </c>
      <c r="L14" s="82">
        <v>1497561.376135</v>
      </c>
      <c r="M14" s="82">
        <v>447</v>
      </c>
      <c r="N14" s="82">
        <v>8970.751904</v>
      </c>
      <c r="O14" s="82">
        <v>0</v>
      </c>
      <c r="P14" s="82">
        <v>0</v>
      </c>
      <c r="Q14" s="82">
        <v>562</v>
      </c>
      <c r="R14" s="82">
        <v>8</v>
      </c>
    </row>
    <row r="15" spans="1:18" s="78" customFormat="1" ht="15.75" customHeight="1">
      <c r="A15" s="225" t="s">
        <v>220</v>
      </c>
      <c r="B15" s="226"/>
      <c r="C15" s="82">
        <v>38973</v>
      </c>
      <c r="D15" s="82">
        <v>954351.437282</v>
      </c>
      <c r="E15" s="82">
        <v>0</v>
      </c>
      <c r="F15" s="82">
        <v>0</v>
      </c>
      <c r="G15" s="82">
        <v>0</v>
      </c>
      <c r="H15" s="82">
        <v>0</v>
      </c>
      <c r="I15" s="82">
        <v>29810</v>
      </c>
      <c r="J15" s="82">
        <v>154100.106277</v>
      </c>
      <c r="K15" s="82">
        <v>9081</v>
      </c>
      <c r="L15" s="82">
        <v>799271.070582</v>
      </c>
      <c r="M15" s="82">
        <v>82</v>
      </c>
      <c r="N15" s="82">
        <v>980.260423</v>
      </c>
      <c r="O15" s="82">
        <v>0</v>
      </c>
      <c r="P15" s="82">
        <v>0</v>
      </c>
      <c r="Q15" s="82">
        <v>74</v>
      </c>
      <c r="R15" s="82">
        <v>2</v>
      </c>
    </row>
    <row r="16" spans="1:18" s="78" customFormat="1" ht="15.75" customHeight="1">
      <c r="A16" s="227" t="s">
        <v>224</v>
      </c>
      <c r="B16" s="224"/>
      <c r="C16" s="82">
        <v>80458</v>
      </c>
      <c r="D16" s="82">
        <v>2100154.18723</v>
      </c>
      <c r="E16" s="82">
        <v>1</v>
      </c>
      <c r="F16" s="82">
        <v>25</v>
      </c>
      <c r="G16" s="82">
        <v>2</v>
      </c>
      <c r="H16" s="82">
        <v>5.75</v>
      </c>
      <c r="I16" s="82">
        <v>64227</v>
      </c>
      <c r="J16" s="82">
        <v>304590.5764</v>
      </c>
      <c r="K16" s="82">
        <v>16035</v>
      </c>
      <c r="L16" s="82">
        <v>1793612.612903</v>
      </c>
      <c r="M16" s="82">
        <v>192</v>
      </c>
      <c r="N16" s="82">
        <v>1848.247927</v>
      </c>
      <c r="O16" s="82">
        <v>1</v>
      </c>
      <c r="P16" s="82">
        <v>72</v>
      </c>
      <c r="Q16" s="82">
        <v>257</v>
      </c>
      <c r="R16" s="82">
        <v>8</v>
      </c>
    </row>
    <row r="17" spans="1:18" s="78" customFormat="1" ht="15.75" customHeight="1">
      <c r="A17" s="225" t="s">
        <v>225</v>
      </c>
      <c r="B17" s="226"/>
      <c r="C17" s="82">
        <v>6305</v>
      </c>
      <c r="D17" s="82">
        <v>92411.055096</v>
      </c>
      <c r="E17" s="82">
        <v>2</v>
      </c>
      <c r="F17" s="82">
        <v>19.68</v>
      </c>
      <c r="G17" s="82">
        <v>0</v>
      </c>
      <c r="H17" s="82">
        <v>0</v>
      </c>
      <c r="I17" s="82">
        <v>4993</v>
      </c>
      <c r="J17" s="82">
        <v>29152.627346</v>
      </c>
      <c r="K17" s="82">
        <v>1301</v>
      </c>
      <c r="L17" s="82">
        <v>63148.54775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226</v>
      </c>
      <c r="B18" s="226"/>
      <c r="C18" s="82">
        <v>13582</v>
      </c>
      <c r="D18" s="82">
        <v>546827.431535</v>
      </c>
      <c r="E18" s="82">
        <v>0</v>
      </c>
      <c r="F18" s="82">
        <v>0</v>
      </c>
      <c r="G18" s="82">
        <v>0</v>
      </c>
      <c r="H18" s="82">
        <v>0</v>
      </c>
      <c r="I18" s="82">
        <v>9510</v>
      </c>
      <c r="J18" s="82">
        <v>47820.052887</v>
      </c>
      <c r="K18" s="82">
        <v>3932</v>
      </c>
      <c r="L18" s="82">
        <v>496038.351326</v>
      </c>
      <c r="M18" s="82">
        <v>138</v>
      </c>
      <c r="N18" s="82">
        <v>2923.527322</v>
      </c>
      <c r="O18" s="82">
        <v>2</v>
      </c>
      <c r="P18" s="82">
        <v>45.5</v>
      </c>
      <c r="Q18" s="82">
        <v>78</v>
      </c>
      <c r="R18" s="82">
        <v>5</v>
      </c>
    </row>
    <row r="19" spans="1:18" s="78" customFormat="1" ht="15.75" customHeight="1">
      <c r="A19" s="225" t="s">
        <v>227</v>
      </c>
      <c r="B19" s="226"/>
      <c r="C19" s="82">
        <v>7617</v>
      </c>
      <c r="D19" s="82">
        <v>291630.635056</v>
      </c>
      <c r="E19" s="82">
        <v>0</v>
      </c>
      <c r="F19" s="82">
        <v>0</v>
      </c>
      <c r="G19" s="82">
        <v>0</v>
      </c>
      <c r="H19" s="82">
        <v>0</v>
      </c>
      <c r="I19" s="82">
        <v>5753</v>
      </c>
      <c r="J19" s="82">
        <v>26404.857112</v>
      </c>
      <c r="K19" s="82">
        <v>1855</v>
      </c>
      <c r="L19" s="82">
        <v>263973.334044</v>
      </c>
      <c r="M19" s="82">
        <v>9</v>
      </c>
      <c r="N19" s="82">
        <v>1252.4439</v>
      </c>
      <c r="O19" s="82">
        <v>0</v>
      </c>
      <c r="P19" s="82">
        <v>0</v>
      </c>
      <c r="Q19" s="82">
        <v>13</v>
      </c>
      <c r="R19" s="82">
        <v>0</v>
      </c>
    </row>
    <row r="20" spans="1:18" s="78" customFormat="1" ht="15.75" customHeight="1">
      <c r="A20" s="225" t="s">
        <v>228</v>
      </c>
      <c r="B20" s="226"/>
      <c r="C20" s="82">
        <v>27736</v>
      </c>
      <c r="D20" s="82">
        <v>518231.691519</v>
      </c>
      <c r="E20" s="82">
        <v>1</v>
      </c>
      <c r="F20" s="82">
        <v>0.02</v>
      </c>
      <c r="G20" s="82">
        <v>0</v>
      </c>
      <c r="H20" s="82">
        <v>0</v>
      </c>
      <c r="I20" s="82">
        <v>21330</v>
      </c>
      <c r="J20" s="82">
        <v>91387.915523</v>
      </c>
      <c r="K20" s="82">
        <v>6364</v>
      </c>
      <c r="L20" s="82">
        <v>425750.405996</v>
      </c>
      <c r="M20" s="82">
        <v>41</v>
      </c>
      <c r="N20" s="82">
        <v>1093.35</v>
      </c>
      <c r="O20" s="82">
        <v>0</v>
      </c>
      <c r="P20" s="82">
        <v>0</v>
      </c>
      <c r="Q20" s="82">
        <v>46</v>
      </c>
      <c r="R20" s="82">
        <v>0</v>
      </c>
    </row>
    <row r="21" spans="1:18" s="78" customFormat="1" ht="15.75" customHeight="1">
      <c r="A21" s="225" t="s">
        <v>229</v>
      </c>
      <c r="B21" s="226"/>
      <c r="C21" s="82">
        <v>5487</v>
      </c>
      <c r="D21" s="82">
        <v>98373.63271</v>
      </c>
      <c r="E21" s="82">
        <v>0</v>
      </c>
      <c r="F21" s="82">
        <v>0</v>
      </c>
      <c r="G21" s="82">
        <v>0</v>
      </c>
      <c r="H21" s="82">
        <v>0</v>
      </c>
      <c r="I21" s="82">
        <v>4264</v>
      </c>
      <c r="J21" s="82">
        <v>20129.9151</v>
      </c>
      <c r="K21" s="82">
        <v>1217</v>
      </c>
      <c r="L21" s="82">
        <v>78179.55261</v>
      </c>
      <c r="M21" s="82">
        <v>6</v>
      </c>
      <c r="N21" s="82">
        <v>64.165</v>
      </c>
      <c r="O21" s="82">
        <v>0</v>
      </c>
      <c r="P21" s="82">
        <v>0</v>
      </c>
      <c r="Q21" s="82">
        <v>5</v>
      </c>
      <c r="R21" s="82">
        <v>2</v>
      </c>
    </row>
    <row r="22" spans="1:18" s="78" customFormat="1" ht="15.75" customHeight="1">
      <c r="A22" s="225" t="s">
        <v>230</v>
      </c>
      <c r="B22" s="226"/>
      <c r="C22" s="82">
        <v>7543</v>
      </c>
      <c r="D22" s="82">
        <v>274827.021988</v>
      </c>
      <c r="E22" s="82">
        <v>1</v>
      </c>
      <c r="F22" s="82">
        <v>1.2</v>
      </c>
      <c r="G22" s="82">
        <v>0</v>
      </c>
      <c r="H22" s="82">
        <v>0</v>
      </c>
      <c r="I22" s="82">
        <v>6131</v>
      </c>
      <c r="J22" s="82">
        <v>34602.007516</v>
      </c>
      <c r="K22" s="82">
        <v>1404</v>
      </c>
      <c r="L22" s="82">
        <v>239143.53766</v>
      </c>
      <c r="M22" s="82">
        <v>7</v>
      </c>
      <c r="N22" s="82">
        <v>1080.276812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231</v>
      </c>
      <c r="B23" s="226"/>
      <c r="C23" s="82">
        <v>4943</v>
      </c>
      <c r="D23" s="82">
        <v>75779.939289</v>
      </c>
      <c r="E23" s="82">
        <v>0</v>
      </c>
      <c r="F23" s="82">
        <v>0</v>
      </c>
      <c r="G23" s="82">
        <v>0</v>
      </c>
      <c r="H23" s="82">
        <v>0</v>
      </c>
      <c r="I23" s="82">
        <v>3865</v>
      </c>
      <c r="J23" s="82">
        <v>19130.118347</v>
      </c>
      <c r="K23" s="82">
        <v>1069</v>
      </c>
      <c r="L23" s="82">
        <v>56622.070942</v>
      </c>
      <c r="M23" s="82">
        <v>8</v>
      </c>
      <c r="N23" s="82">
        <v>27.25</v>
      </c>
      <c r="O23" s="82">
        <v>1</v>
      </c>
      <c r="P23" s="82">
        <v>0.5</v>
      </c>
      <c r="Q23" s="82">
        <v>3</v>
      </c>
      <c r="R23" s="82">
        <v>1</v>
      </c>
    </row>
    <row r="24" spans="1:18" s="78" customFormat="1" ht="15.75" customHeight="1">
      <c r="A24" s="225" t="s">
        <v>232</v>
      </c>
      <c r="B24" s="226"/>
      <c r="C24" s="82">
        <v>7710</v>
      </c>
      <c r="D24" s="82">
        <v>111168.752893</v>
      </c>
      <c r="E24" s="82">
        <v>0</v>
      </c>
      <c r="F24" s="82">
        <v>0</v>
      </c>
      <c r="G24" s="82">
        <v>1</v>
      </c>
      <c r="H24" s="82">
        <v>10.2152</v>
      </c>
      <c r="I24" s="82">
        <v>6310</v>
      </c>
      <c r="J24" s="82">
        <v>31852.270403</v>
      </c>
      <c r="K24" s="82">
        <v>1393</v>
      </c>
      <c r="L24" s="82">
        <v>79134.53979</v>
      </c>
      <c r="M24" s="82">
        <v>6</v>
      </c>
      <c r="N24" s="82">
        <v>171.7275</v>
      </c>
      <c r="O24" s="82">
        <v>0</v>
      </c>
      <c r="P24" s="82">
        <v>0</v>
      </c>
      <c r="Q24" s="82">
        <v>11</v>
      </c>
      <c r="R24" s="82">
        <v>0</v>
      </c>
    </row>
    <row r="25" spans="1:18" s="78" customFormat="1" ht="15.75" customHeight="1">
      <c r="A25" s="225" t="s">
        <v>218</v>
      </c>
      <c r="B25" s="226"/>
      <c r="C25" s="82">
        <v>1516</v>
      </c>
      <c r="D25" s="82">
        <v>16999.451262</v>
      </c>
      <c r="E25" s="82">
        <v>0</v>
      </c>
      <c r="F25" s="82">
        <v>0</v>
      </c>
      <c r="G25" s="82">
        <v>0</v>
      </c>
      <c r="H25" s="82">
        <v>0</v>
      </c>
      <c r="I25" s="82">
        <v>1200</v>
      </c>
      <c r="J25" s="82">
        <v>6554.199322</v>
      </c>
      <c r="K25" s="82">
        <v>314</v>
      </c>
      <c r="L25" s="82">
        <v>10405.25194</v>
      </c>
      <c r="M25" s="82">
        <v>2</v>
      </c>
      <c r="N25" s="82">
        <v>40</v>
      </c>
      <c r="O25" s="82">
        <v>0</v>
      </c>
      <c r="P25" s="82">
        <v>0</v>
      </c>
      <c r="Q25" s="82">
        <v>5</v>
      </c>
      <c r="R25" s="82">
        <v>0</v>
      </c>
    </row>
    <row r="26" spans="1:18" s="78" customFormat="1" ht="15.75" customHeight="1">
      <c r="A26" s="225" t="s">
        <v>233</v>
      </c>
      <c r="B26" s="226"/>
      <c r="C26" s="82">
        <v>3691</v>
      </c>
      <c r="D26" s="82">
        <v>78531.470441</v>
      </c>
      <c r="E26" s="82">
        <v>0</v>
      </c>
      <c r="F26" s="82">
        <v>0</v>
      </c>
      <c r="G26" s="82">
        <v>0</v>
      </c>
      <c r="H26" s="82">
        <v>0</v>
      </c>
      <c r="I26" s="82">
        <v>2828</v>
      </c>
      <c r="J26" s="82">
        <v>14278.624718</v>
      </c>
      <c r="K26" s="82">
        <v>859</v>
      </c>
      <c r="L26" s="82">
        <v>62051.012017</v>
      </c>
      <c r="M26" s="82">
        <v>4</v>
      </c>
      <c r="N26" s="82">
        <v>2201.833706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234</v>
      </c>
      <c r="B27" s="226"/>
      <c r="C27" s="82">
        <v>877</v>
      </c>
      <c r="D27" s="82">
        <v>11713.572638</v>
      </c>
      <c r="E27" s="82">
        <v>0</v>
      </c>
      <c r="F27" s="82">
        <v>0</v>
      </c>
      <c r="G27" s="82">
        <v>0</v>
      </c>
      <c r="H27" s="82">
        <v>0</v>
      </c>
      <c r="I27" s="82">
        <v>706</v>
      </c>
      <c r="J27" s="82">
        <v>3774.545638</v>
      </c>
      <c r="K27" s="82">
        <v>171</v>
      </c>
      <c r="L27" s="82">
        <v>7939.027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235</v>
      </c>
      <c r="B28" s="226"/>
      <c r="C28" s="82">
        <v>6104</v>
      </c>
      <c r="D28" s="82">
        <v>78395.899378</v>
      </c>
      <c r="E28" s="82">
        <v>0</v>
      </c>
      <c r="F28" s="82">
        <v>0</v>
      </c>
      <c r="G28" s="82">
        <v>0</v>
      </c>
      <c r="H28" s="82">
        <v>0</v>
      </c>
      <c r="I28" s="82">
        <v>5078</v>
      </c>
      <c r="J28" s="82">
        <v>19156.0588</v>
      </c>
      <c r="K28" s="82">
        <v>1021</v>
      </c>
      <c r="L28" s="82">
        <v>59230.648078</v>
      </c>
      <c r="M28" s="82">
        <v>5</v>
      </c>
      <c r="N28" s="82">
        <v>9.1925</v>
      </c>
      <c r="O28" s="82">
        <v>0</v>
      </c>
      <c r="P28" s="82">
        <v>0</v>
      </c>
      <c r="Q28" s="82">
        <v>9</v>
      </c>
      <c r="R28" s="82">
        <v>0</v>
      </c>
    </row>
    <row r="29" spans="1:18" s="78" customFormat="1" ht="15.75" customHeight="1">
      <c r="A29" s="225" t="s">
        <v>236</v>
      </c>
      <c r="B29" s="226"/>
      <c r="C29" s="82">
        <v>12317</v>
      </c>
      <c r="D29" s="82">
        <v>992844.807902</v>
      </c>
      <c r="E29" s="82">
        <v>0</v>
      </c>
      <c r="F29" s="82">
        <v>0</v>
      </c>
      <c r="G29" s="82">
        <v>0</v>
      </c>
      <c r="H29" s="82">
        <v>0</v>
      </c>
      <c r="I29" s="82">
        <v>8834</v>
      </c>
      <c r="J29" s="82">
        <v>49534.623497</v>
      </c>
      <c r="K29" s="82">
        <v>3402</v>
      </c>
      <c r="L29" s="82">
        <v>941356.070875</v>
      </c>
      <c r="M29" s="82">
        <v>81</v>
      </c>
      <c r="N29" s="82">
        <v>1954.11353</v>
      </c>
      <c r="O29" s="82">
        <v>0</v>
      </c>
      <c r="P29" s="82">
        <v>0</v>
      </c>
      <c r="Q29" s="82">
        <v>76</v>
      </c>
      <c r="R29" s="82">
        <v>5</v>
      </c>
    </row>
    <row r="30" spans="1:18" s="78" customFormat="1" ht="15.75" customHeight="1">
      <c r="A30" s="225" t="s">
        <v>237</v>
      </c>
      <c r="B30" s="226"/>
      <c r="C30" s="82">
        <v>4961</v>
      </c>
      <c r="D30" s="82">
        <v>64093.722265</v>
      </c>
      <c r="E30" s="82">
        <v>0</v>
      </c>
      <c r="F30" s="82">
        <v>0</v>
      </c>
      <c r="G30" s="82">
        <v>0</v>
      </c>
      <c r="H30" s="82">
        <v>0</v>
      </c>
      <c r="I30" s="82">
        <v>4007</v>
      </c>
      <c r="J30" s="82">
        <v>25427.255145</v>
      </c>
      <c r="K30" s="82">
        <v>949</v>
      </c>
      <c r="L30" s="82">
        <v>38634.91712</v>
      </c>
      <c r="M30" s="82">
        <v>5</v>
      </c>
      <c r="N30" s="82">
        <v>31.55</v>
      </c>
      <c r="O30" s="82">
        <v>0</v>
      </c>
      <c r="P30" s="82">
        <v>0</v>
      </c>
      <c r="Q30" s="82">
        <v>8</v>
      </c>
      <c r="R30" s="82">
        <v>0</v>
      </c>
    </row>
    <row r="31" spans="1:18" s="78" customFormat="1" ht="15.75" customHeight="1">
      <c r="A31" s="223" t="s">
        <v>238</v>
      </c>
      <c r="B31" s="224"/>
      <c r="C31" s="82">
        <v>1552</v>
      </c>
      <c r="D31" s="82">
        <v>25220.691258</v>
      </c>
      <c r="E31" s="82">
        <v>0</v>
      </c>
      <c r="F31" s="82">
        <v>0</v>
      </c>
      <c r="G31" s="82">
        <v>0</v>
      </c>
      <c r="H31" s="82">
        <v>0</v>
      </c>
      <c r="I31" s="82">
        <v>1188</v>
      </c>
      <c r="J31" s="82">
        <v>6570.045878</v>
      </c>
      <c r="K31" s="82">
        <v>364</v>
      </c>
      <c r="L31" s="82">
        <v>18650.64538</v>
      </c>
      <c r="M31" s="82">
        <v>0</v>
      </c>
      <c r="N31" s="82">
        <v>0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1341</v>
      </c>
      <c r="D32" s="82">
        <v>23165.321258</v>
      </c>
      <c r="E32" s="82">
        <v>0</v>
      </c>
      <c r="F32" s="82">
        <v>0</v>
      </c>
      <c r="G32" s="82">
        <v>0</v>
      </c>
      <c r="H32" s="82">
        <v>0</v>
      </c>
      <c r="I32" s="82">
        <v>1029</v>
      </c>
      <c r="J32" s="82">
        <v>5553.465878</v>
      </c>
      <c r="K32" s="82">
        <v>312</v>
      </c>
      <c r="L32" s="82">
        <v>17611.85538</v>
      </c>
      <c r="M32" s="82">
        <v>0</v>
      </c>
      <c r="N32" s="82">
        <v>0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211</v>
      </c>
      <c r="D33" s="82">
        <v>2055.37</v>
      </c>
      <c r="E33" s="82">
        <v>0</v>
      </c>
      <c r="F33" s="82">
        <v>0</v>
      </c>
      <c r="G33" s="82">
        <v>0</v>
      </c>
      <c r="H33" s="82">
        <v>0</v>
      </c>
      <c r="I33" s="82">
        <v>159</v>
      </c>
      <c r="J33" s="82">
        <v>1016.58</v>
      </c>
      <c r="K33" s="82">
        <v>52</v>
      </c>
      <c r="L33" s="82">
        <v>1038.79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中華民國109年09月21日編製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295</v>
      </c>
    </row>
    <row r="36" spans="1:18" s="147" customFormat="1" ht="15.75" customHeight="1">
      <c r="A36" s="145" t="s">
        <v>42</v>
      </c>
      <c r="B36" s="141" t="s">
        <v>311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389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221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266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301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383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中華民國109年8月底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382</v>
      </c>
      <c r="N6" s="369"/>
      <c r="O6" s="363" t="s">
        <v>129</v>
      </c>
      <c r="P6" s="341"/>
      <c r="Q6" s="344" t="s">
        <v>381</v>
      </c>
      <c r="R6" s="346" t="s">
        <v>130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713455</v>
      </c>
      <c r="D9" s="82">
        <v>25023333.936273</v>
      </c>
      <c r="E9" s="82">
        <v>9</v>
      </c>
      <c r="F9" s="82">
        <v>138.65</v>
      </c>
      <c r="G9" s="82">
        <v>6</v>
      </c>
      <c r="H9" s="82">
        <v>23.8724</v>
      </c>
      <c r="I9" s="82">
        <v>536933</v>
      </c>
      <c r="J9" s="82">
        <v>2710473.93801</v>
      </c>
      <c r="K9" s="82">
        <v>170846</v>
      </c>
      <c r="L9" s="82">
        <v>22119167.654561</v>
      </c>
      <c r="M9" s="82">
        <v>5616</v>
      </c>
      <c r="N9" s="82">
        <v>187290.480908</v>
      </c>
      <c r="O9" s="82">
        <v>45</v>
      </c>
      <c r="P9" s="82">
        <v>6239.340394</v>
      </c>
      <c r="Q9" s="82">
        <v>4787</v>
      </c>
      <c r="R9" s="82">
        <v>121</v>
      </c>
    </row>
    <row r="10" spans="1:18" s="78" customFormat="1" ht="15" customHeight="1">
      <c r="A10" s="55" t="s">
        <v>67</v>
      </c>
      <c r="B10" s="56"/>
      <c r="C10" s="82">
        <v>16825</v>
      </c>
      <c r="D10" s="82">
        <v>619001.448754</v>
      </c>
      <c r="E10" s="82">
        <v>3</v>
      </c>
      <c r="F10" s="82">
        <v>40.68</v>
      </c>
      <c r="G10" s="82">
        <v>1</v>
      </c>
      <c r="H10" s="82">
        <v>10.2152</v>
      </c>
      <c r="I10" s="82">
        <v>11498</v>
      </c>
      <c r="J10" s="82">
        <v>53267.098597</v>
      </c>
      <c r="K10" s="82">
        <v>5273</v>
      </c>
      <c r="L10" s="82">
        <v>564959.715574</v>
      </c>
      <c r="M10" s="82">
        <v>50</v>
      </c>
      <c r="N10" s="82">
        <v>723.739383</v>
      </c>
      <c r="O10" s="82">
        <v>0</v>
      </c>
      <c r="P10" s="82">
        <v>0</v>
      </c>
      <c r="Q10" s="82">
        <v>16</v>
      </c>
      <c r="R10" s="82">
        <v>1</v>
      </c>
    </row>
    <row r="11" spans="1:18" s="78" customFormat="1" ht="15" customHeight="1">
      <c r="A11" s="55" t="s">
        <v>68</v>
      </c>
      <c r="B11" s="56"/>
      <c r="C11" s="82">
        <v>4085</v>
      </c>
      <c r="D11" s="82">
        <v>290234.607493</v>
      </c>
      <c r="E11" s="82">
        <v>0</v>
      </c>
      <c r="F11" s="82">
        <v>0</v>
      </c>
      <c r="G11" s="82">
        <v>0</v>
      </c>
      <c r="H11" s="82">
        <v>0</v>
      </c>
      <c r="I11" s="82">
        <v>2811</v>
      </c>
      <c r="J11" s="82">
        <v>25621.792594</v>
      </c>
      <c r="K11" s="82">
        <v>1258</v>
      </c>
      <c r="L11" s="82">
        <v>262667.364899</v>
      </c>
      <c r="M11" s="82">
        <v>16</v>
      </c>
      <c r="N11" s="82">
        <v>1945.45</v>
      </c>
      <c r="O11" s="82">
        <v>0</v>
      </c>
      <c r="P11" s="82">
        <v>0</v>
      </c>
      <c r="Q11" s="82">
        <v>3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195131</v>
      </c>
      <c r="D12" s="82">
        <v>7956818.270095</v>
      </c>
      <c r="E12" s="82">
        <v>0</v>
      </c>
      <c r="F12" s="82">
        <v>0</v>
      </c>
      <c r="G12" s="82">
        <v>1</v>
      </c>
      <c r="H12" s="82">
        <v>0.15</v>
      </c>
      <c r="I12" s="82">
        <v>135908</v>
      </c>
      <c r="J12" s="82">
        <v>649473.496188</v>
      </c>
      <c r="K12" s="82">
        <v>58163</v>
      </c>
      <c r="L12" s="82">
        <v>7276434.376437</v>
      </c>
      <c r="M12" s="82">
        <v>1054</v>
      </c>
      <c r="N12" s="82">
        <v>30888.74747</v>
      </c>
      <c r="O12" s="82">
        <v>5</v>
      </c>
      <c r="P12" s="82">
        <v>21.5</v>
      </c>
      <c r="Q12" s="82">
        <v>198</v>
      </c>
      <c r="R12" s="82">
        <v>34</v>
      </c>
    </row>
    <row r="13" spans="1:18" s="78" customFormat="1" ht="15" customHeight="1">
      <c r="A13" s="55" t="s">
        <v>70</v>
      </c>
      <c r="B13" s="56"/>
      <c r="C13" s="82">
        <v>17990</v>
      </c>
      <c r="D13" s="82">
        <v>430697.370334</v>
      </c>
      <c r="E13" s="82">
        <v>0</v>
      </c>
      <c r="F13" s="82">
        <v>0</v>
      </c>
      <c r="G13" s="82">
        <v>1</v>
      </c>
      <c r="H13" s="82">
        <v>0.15</v>
      </c>
      <c r="I13" s="82">
        <v>13152</v>
      </c>
      <c r="J13" s="82">
        <v>56857.741418</v>
      </c>
      <c r="K13" s="82">
        <v>4775</v>
      </c>
      <c r="L13" s="82">
        <v>372615.714901</v>
      </c>
      <c r="M13" s="82">
        <v>62</v>
      </c>
      <c r="N13" s="82">
        <v>1223.764015</v>
      </c>
      <c r="O13" s="82">
        <v>0</v>
      </c>
      <c r="P13" s="82">
        <v>0</v>
      </c>
      <c r="Q13" s="82">
        <v>8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1440</v>
      </c>
      <c r="D14" s="82">
        <v>42261.096298</v>
      </c>
      <c r="E14" s="82">
        <v>0</v>
      </c>
      <c r="F14" s="82">
        <v>0</v>
      </c>
      <c r="G14" s="82">
        <v>0</v>
      </c>
      <c r="H14" s="82">
        <v>0</v>
      </c>
      <c r="I14" s="82">
        <v>850</v>
      </c>
      <c r="J14" s="82">
        <v>3154.166525</v>
      </c>
      <c r="K14" s="82">
        <v>576</v>
      </c>
      <c r="L14" s="82">
        <v>38653.333087</v>
      </c>
      <c r="M14" s="82">
        <v>14</v>
      </c>
      <c r="N14" s="82">
        <v>453.596686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31</v>
      </c>
      <c r="D15" s="82">
        <v>55416.43105</v>
      </c>
      <c r="E15" s="82">
        <v>0</v>
      </c>
      <c r="F15" s="82">
        <v>0</v>
      </c>
      <c r="G15" s="82">
        <v>0</v>
      </c>
      <c r="H15" s="82">
        <v>0</v>
      </c>
      <c r="I15" s="82">
        <v>4</v>
      </c>
      <c r="J15" s="82">
        <v>107.2</v>
      </c>
      <c r="K15" s="82">
        <v>27</v>
      </c>
      <c r="L15" s="82">
        <v>55309.23105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10184</v>
      </c>
      <c r="D16" s="82">
        <v>388118.986597</v>
      </c>
      <c r="E16" s="82">
        <v>0</v>
      </c>
      <c r="F16" s="82">
        <v>0</v>
      </c>
      <c r="G16" s="82">
        <v>0</v>
      </c>
      <c r="H16" s="82">
        <v>0</v>
      </c>
      <c r="I16" s="82">
        <v>6454</v>
      </c>
      <c r="J16" s="82">
        <v>35963.164845</v>
      </c>
      <c r="K16" s="82">
        <v>3701</v>
      </c>
      <c r="L16" s="82">
        <v>351291.971752</v>
      </c>
      <c r="M16" s="82">
        <v>29</v>
      </c>
      <c r="N16" s="82">
        <v>863.85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5129</v>
      </c>
      <c r="D17" s="82">
        <v>93551.255662</v>
      </c>
      <c r="E17" s="82">
        <v>0</v>
      </c>
      <c r="F17" s="82">
        <v>0</v>
      </c>
      <c r="G17" s="82">
        <v>0</v>
      </c>
      <c r="H17" s="82">
        <v>0</v>
      </c>
      <c r="I17" s="82">
        <v>4081</v>
      </c>
      <c r="J17" s="82">
        <v>17151.5291</v>
      </c>
      <c r="K17" s="82">
        <v>1011</v>
      </c>
      <c r="L17" s="82">
        <v>74142.65833</v>
      </c>
      <c r="M17" s="82">
        <v>37</v>
      </c>
      <c r="N17" s="82">
        <v>2257.068232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2003</v>
      </c>
      <c r="D18" s="82">
        <v>31051.661231</v>
      </c>
      <c r="E18" s="82">
        <v>0</v>
      </c>
      <c r="F18" s="82">
        <v>0</v>
      </c>
      <c r="G18" s="82">
        <v>0</v>
      </c>
      <c r="H18" s="82">
        <v>0</v>
      </c>
      <c r="I18" s="82">
        <v>1441</v>
      </c>
      <c r="J18" s="82">
        <v>7035.46009</v>
      </c>
      <c r="K18" s="82">
        <v>549</v>
      </c>
      <c r="L18" s="82">
        <v>23252.291141</v>
      </c>
      <c r="M18" s="82">
        <v>13</v>
      </c>
      <c r="N18" s="82">
        <v>763.91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3594</v>
      </c>
      <c r="D19" s="82">
        <v>44849.3782</v>
      </c>
      <c r="E19" s="82">
        <v>0</v>
      </c>
      <c r="F19" s="82">
        <v>0</v>
      </c>
      <c r="G19" s="82">
        <v>0</v>
      </c>
      <c r="H19" s="82">
        <v>0</v>
      </c>
      <c r="I19" s="82">
        <v>2574</v>
      </c>
      <c r="J19" s="82">
        <v>13546.15787</v>
      </c>
      <c r="K19" s="82">
        <v>1014</v>
      </c>
      <c r="L19" s="82">
        <v>31029.12033</v>
      </c>
      <c r="M19" s="82">
        <v>6</v>
      </c>
      <c r="N19" s="82">
        <v>274.1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3197</v>
      </c>
      <c r="D20" s="82">
        <v>59441.182334</v>
      </c>
      <c r="E20" s="82">
        <v>0</v>
      </c>
      <c r="F20" s="82">
        <v>0</v>
      </c>
      <c r="G20" s="82">
        <v>0</v>
      </c>
      <c r="H20" s="82">
        <v>0</v>
      </c>
      <c r="I20" s="82">
        <v>2249</v>
      </c>
      <c r="J20" s="82">
        <v>12513.717845</v>
      </c>
      <c r="K20" s="82">
        <v>941</v>
      </c>
      <c r="L20" s="82">
        <v>46889.614489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10472</v>
      </c>
      <c r="D21" s="82">
        <v>113077.55627</v>
      </c>
      <c r="E21" s="82">
        <v>0</v>
      </c>
      <c r="F21" s="82">
        <v>0</v>
      </c>
      <c r="G21" s="82">
        <v>0</v>
      </c>
      <c r="H21" s="82">
        <v>0</v>
      </c>
      <c r="I21" s="82">
        <v>8471</v>
      </c>
      <c r="J21" s="82">
        <v>28577.596235</v>
      </c>
      <c r="K21" s="82">
        <v>1968</v>
      </c>
      <c r="L21" s="82">
        <v>83913.234389</v>
      </c>
      <c r="M21" s="82">
        <v>33</v>
      </c>
      <c r="N21" s="82">
        <v>586.725646</v>
      </c>
      <c r="O21" s="82">
        <v>0</v>
      </c>
      <c r="P21" s="82">
        <v>0</v>
      </c>
      <c r="Q21" s="82">
        <v>3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328</v>
      </c>
      <c r="D22" s="82">
        <v>24231.956368</v>
      </c>
      <c r="E22" s="82">
        <v>0</v>
      </c>
      <c r="F22" s="82">
        <v>0</v>
      </c>
      <c r="G22" s="82">
        <v>0</v>
      </c>
      <c r="H22" s="82">
        <v>0</v>
      </c>
      <c r="I22" s="82">
        <v>184</v>
      </c>
      <c r="J22" s="82">
        <v>1399.15816</v>
      </c>
      <c r="K22" s="82">
        <v>144</v>
      </c>
      <c r="L22" s="82">
        <v>22832.798208</v>
      </c>
      <c r="M22" s="82">
        <v>0</v>
      </c>
      <c r="N22" s="82">
        <v>0</v>
      </c>
      <c r="O22" s="82">
        <v>0</v>
      </c>
      <c r="P22" s="82">
        <v>0</v>
      </c>
      <c r="Q22" s="82">
        <v>5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8626</v>
      </c>
      <c r="D23" s="82">
        <v>617683.555578</v>
      </c>
      <c r="E23" s="82">
        <v>0</v>
      </c>
      <c r="F23" s="82">
        <v>0</v>
      </c>
      <c r="G23" s="82">
        <v>0</v>
      </c>
      <c r="H23" s="82">
        <v>0</v>
      </c>
      <c r="I23" s="82">
        <v>5337</v>
      </c>
      <c r="J23" s="82">
        <v>30971.745674</v>
      </c>
      <c r="K23" s="82">
        <v>3252</v>
      </c>
      <c r="L23" s="82">
        <v>586103.483842</v>
      </c>
      <c r="M23" s="82">
        <v>37</v>
      </c>
      <c r="N23" s="82">
        <v>608.326062</v>
      </c>
      <c r="O23" s="82">
        <v>0</v>
      </c>
      <c r="P23" s="82">
        <v>0</v>
      </c>
      <c r="Q23" s="82">
        <v>26</v>
      </c>
      <c r="R23" s="82">
        <v>0</v>
      </c>
    </row>
    <row r="24" spans="1:18" s="78" customFormat="1" ht="15" customHeight="1">
      <c r="A24" s="55" t="s">
        <v>81</v>
      </c>
      <c r="B24" s="56"/>
      <c r="C24" s="82">
        <v>6741</v>
      </c>
      <c r="D24" s="82">
        <v>460239.62859</v>
      </c>
      <c r="E24" s="82">
        <v>0</v>
      </c>
      <c r="F24" s="82">
        <v>0</v>
      </c>
      <c r="G24" s="82">
        <v>0</v>
      </c>
      <c r="H24" s="82">
        <v>0</v>
      </c>
      <c r="I24" s="82">
        <v>4584</v>
      </c>
      <c r="J24" s="82">
        <v>19994.157043</v>
      </c>
      <c r="K24" s="82">
        <v>2112</v>
      </c>
      <c r="L24" s="82">
        <v>439245.565937</v>
      </c>
      <c r="M24" s="82">
        <v>45</v>
      </c>
      <c r="N24" s="82">
        <v>999.90561</v>
      </c>
      <c r="O24" s="82">
        <v>0</v>
      </c>
      <c r="P24" s="82">
        <v>0</v>
      </c>
      <c r="Q24" s="82">
        <v>4</v>
      </c>
      <c r="R24" s="82">
        <v>0</v>
      </c>
    </row>
    <row r="25" spans="1:18" s="78" customFormat="1" ht="15" customHeight="1">
      <c r="A25" s="55" t="s">
        <v>273</v>
      </c>
      <c r="B25" s="56"/>
      <c r="C25" s="82">
        <v>195</v>
      </c>
      <c r="D25" s="82">
        <v>45483.7425</v>
      </c>
      <c r="E25" s="82">
        <v>0</v>
      </c>
      <c r="F25" s="82">
        <v>0</v>
      </c>
      <c r="G25" s="82">
        <v>0</v>
      </c>
      <c r="H25" s="82">
        <v>0</v>
      </c>
      <c r="I25" s="82">
        <v>54</v>
      </c>
      <c r="J25" s="82">
        <v>520.08</v>
      </c>
      <c r="K25" s="82">
        <v>135</v>
      </c>
      <c r="L25" s="82">
        <v>44721.4245</v>
      </c>
      <c r="M25" s="82">
        <v>6</v>
      </c>
      <c r="N25" s="82">
        <v>242.238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1862</v>
      </c>
      <c r="D26" s="82">
        <v>67751.990882</v>
      </c>
      <c r="E26" s="82">
        <v>0</v>
      </c>
      <c r="F26" s="82">
        <v>0</v>
      </c>
      <c r="G26" s="82">
        <v>0</v>
      </c>
      <c r="H26" s="82">
        <v>0</v>
      </c>
      <c r="I26" s="82">
        <v>1246</v>
      </c>
      <c r="J26" s="82">
        <v>7112.681412</v>
      </c>
      <c r="K26" s="82">
        <v>614</v>
      </c>
      <c r="L26" s="82">
        <v>60620.30947</v>
      </c>
      <c r="M26" s="82">
        <v>2</v>
      </c>
      <c r="N26" s="82">
        <v>19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8982</v>
      </c>
      <c r="D27" s="82">
        <v>230147.512721</v>
      </c>
      <c r="E27" s="82">
        <v>0</v>
      </c>
      <c r="F27" s="82">
        <v>0</v>
      </c>
      <c r="G27" s="82">
        <v>0</v>
      </c>
      <c r="H27" s="82">
        <v>0</v>
      </c>
      <c r="I27" s="82">
        <v>6144</v>
      </c>
      <c r="J27" s="82">
        <v>31890.118815</v>
      </c>
      <c r="K27" s="82">
        <v>2798</v>
      </c>
      <c r="L27" s="82">
        <v>197014.928741</v>
      </c>
      <c r="M27" s="82">
        <v>40</v>
      </c>
      <c r="N27" s="82">
        <v>1242.465165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3408</v>
      </c>
      <c r="D28" s="82">
        <v>139205.339854</v>
      </c>
      <c r="E28" s="82">
        <v>0</v>
      </c>
      <c r="F28" s="82">
        <v>0</v>
      </c>
      <c r="G28" s="82">
        <v>0</v>
      </c>
      <c r="H28" s="82">
        <v>0</v>
      </c>
      <c r="I28" s="82">
        <v>2376</v>
      </c>
      <c r="J28" s="82">
        <v>13931.315664</v>
      </c>
      <c r="K28" s="82">
        <v>1021</v>
      </c>
      <c r="L28" s="82">
        <v>125146.86419</v>
      </c>
      <c r="M28" s="82">
        <v>11</v>
      </c>
      <c r="N28" s="82">
        <v>127.16</v>
      </c>
      <c r="O28" s="82">
        <v>0</v>
      </c>
      <c r="P28" s="82">
        <v>0</v>
      </c>
      <c r="Q28" s="82">
        <v>2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7852</v>
      </c>
      <c r="D29" s="82">
        <v>563252.017768</v>
      </c>
      <c r="E29" s="82">
        <v>0</v>
      </c>
      <c r="F29" s="82">
        <v>0</v>
      </c>
      <c r="G29" s="82">
        <v>0</v>
      </c>
      <c r="H29" s="82">
        <v>0</v>
      </c>
      <c r="I29" s="82">
        <v>5517</v>
      </c>
      <c r="J29" s="82">
        <v>37426.087203</v>
      </c>
      <c r="K29" s="82">
        <v>2316</v>
      </c>
      <c r="L29" s="82">
        <v>525712.763882</v>
      </c>
      <c r="M29" s="82">
        <v>19</v>
      </c>
      <c r="N29" s="82">
        <v>113.166683</v>
      </c>
      <c r="O29" s="82">
        <v>0</v>
      </c>
      <c r="P29" s="82">
        <v>0</v>
      </c>
      <c r="Q29" s="82">
        <v>6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31526</v>
      </c>
      <c r="D30" s="82">
        <v>513411.96258</v>
      </c>
      <c r="E30" s="82">
        <v>0</v>
      </c>
      <c r="F30" s="82">
        <v>0</v>
      </c>
      <c r="G30" s="82">
        <v>0</v>
      </c>
      <c r="H30" s="82">
        <v>0</v>
      </c>
      <c r="I30" s="82">
        <v>22777</v>
      </c>
      <c r="J30" s="82">
        <v>107624.561667</v>
      </c>
      <c r="K30" s="82">
        <v>8692</v>
      </c>
      <c r="L30" s="82">
        <v>404791.121009</v>
      </c>
      <c r="M30" s="82">
        <v>57</v>
      </c>
      <c r="N30" s="82">
        <v>996.279904</v>
      </c>
      <c r="O30" s="82">
        <v>0</v>
      </c>
      <c r="P30" s="82">
        <v>0</v>
      </c>
      <c r="Q30" s="82">
        <v>8</v>
      </c>
      <c r="R30" s="82">
        <v>1</v>
      </c>
    </row>
    <row r="31" spans="1:18" s="78" customFormat="1" ht="15" customHeight="1">
      <c r="A31" s="55" t="s">
        <v>87</v>
      </c>
      <c r="B31" s="56"/>
      <c r="C31" s="82">
        <v>5054</v>
      </c>
      <c r="D31" s="82">
        <v>711871.229246</v>
      </c>
      <c r="E31" s="82">
        <v>0</v>
      </c>
      <c r="F31" s="82">
        <v>0</v>
      </c>
      <c r="G31" s="82">
        <v>0</v>
      </c>
      <c r="H31" s="82">
        <v>0</v>
      </c>
      <c r="I31" s="82">
        <v>2853</v>
      </c>
      <c r="J31" s="82">
        <v>16968.822155</v>
      </c>
      <c r="K31" s="82">
        <v>2084</v>
      </c>
      <c r="L31" s="82">
        <v>691509.16051</v>
      </c>
      <c r="M31" s="82">
        <v>117</v>
      </c>
      <c r="N31" s="82">
        <v>3393.246581</v>
      </c>
      <c r="O31" s="82">
        <v>0</v>
      </c>
      <c r="P31" s="82">
        <v>0</v>
      </c>
      <c r="Q31" s="82">
        <v>11</v>
      </c>
      <c r="R31" s="82">
        <v>5</v>
      </c>
    </row>
    <row r="32" spans="1:18" s="78" customFormat="1" ht="15" customHeight="1">
      <c r="A32" s="55" t="s">
        <v>88</v>
      </c>
      <c r="B32" s="56"/>
      <c r="C32" s="82">
        <v>22897</v>
      </c>
      <c r="D32" s="82">
        <v>2161204.395234</v>
      </c>
      <c r="E32" s="82">
        <v>0</v>
      </c>
      <c r="F32" s="82">
        <v>0</v>
      </c>
      <c r="G32" s="82">
        <v>0</v>
      </c>
      <c r="H32" s="82">
        <v>0</v>
      </c>
      <c r="I32" s="82">
        <v>14282</v>
      </c>
      <c r="J32" s="82">
        <v>63720.151526</v>
      </c>
      <c r="K32" s="82">
        <v>8373</v>
      </c>
      <c r="L32" s="82">
        <v>2092362.797234</v>
      </c>
      <c r="M32" s="82">
        <v>240</v>
      </c>
      <c r="N32" s="82">
        <v>5115.446474</v>
      </c>
      <c r="O32" s="82">
        <v>2</v>
      </c>
      <c r="P32" s="82">
        <v>6</v>
      </c>
      <c r="Q32" s="82">
        <v>75</v>
      </c>
      <c r="R32" s="82">
        <v>24</v>
      </c>
    </row>
    <row r="33" spans="1:18" s="78" customFormat="1" ht="15" customHeight="1">
      <c r="A33" s="55" t="s">
        <v>89</v>
      </c>
      <c r="B33" s="56"/>
      <c r="C33" s="82">
        <v>5300</v>
      </c>
      <c r="D33" s="82">
        <v>189327.412149</v>
      </c>
      <c r="E33" s="82">
        <v>0</v>
      </c>
      <c r="F33" s="82">
        <v>0</v>
      </c>
      <c r="G33" s="82">
        <v>0</v>
      </c>
      <c r="H33" s="82">
        <v>0</v>
      </c>
      <c r="I33" s="82">
        <v>3421</v>
      </c>
      <c r="J33" s="82">
        <v>18692.873151</v>
      </c>
      <c r="K33" s="82">
        <v>1841</v>
      </c>
      <c r="L33" s="82">
        <v>170194.619829</v>
      </c>
      <c r="M33" s="82">
        <v>38</v>
      </c>
      <c r="N33" s="82">
        <v>439.919169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6788</v>
      </c>
      <c r="D34" s="82">
        <v>253658.706346</v>
      </c>
      <c r="E34" s="82">
        <v>0</v>
      </c>
      <c r="F34" s="82">
        <v>0</v>
      </c>
      <c r="G34" s="82">
        <v>0</v>
      </c>
      <c r="H34" s="82">
        <v>0</v>
      </c>
      <c r="I34" s="82">
        <v>4622</v>
      </c>
      <c r="J34" s="82">
        <v>21909.369604</v>
      </c>
      <c r="K34" s="82">
        <v>2128</v>
      </c>
      <c r="L34" s="82">
        <v>229039.536617</v>
      </c>
      <c r="M34" s="82">
        <v>38</v>
      </c>
      <c r="N34" s="82">
        <v>2709.800125</v>
      </c>
      <c r="O34" s="82">
        <v>0</v>
      </c>
      <c r="P34" s="82">
        <v>0</v>
      </c>
      <c r="Q34" s="82">
        <v>4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2519</v>
      </c>
      <c r="D35" s="82">
        <v>61346.098482</v>
      </c>
      <c r="E35" s="82">
        <v>0</v>
      </c>
      <c r="F35" s="82">
        <v>0</v>
      </c>
      <c r="G35" s="82">
        <v>0</v>
      </c>
      <c r="H35" s="82">
        <v>0</v>
      </c>
      <c r="I35" s="82">
        <v>1781</v>
      </c>
      <c r="J35" s="82">
        <v>9281.72389</v>
      </c>
      <c r="K35" s="82">
        <v>730</v>
      </c>
      <c r="L35" s="82">
        <v>51806.374592</v>
      </c>
      <c r="M35" s="82">
        <v>8</v>
      </c>
      <c r="N35" s="82">
        <v>258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274</v>
      </c>
      <c r="B36" s="56"/>
      <c r="C36" s="82">
        <v>5573</v>
      </c>
      <c r="D36" s="82">
        <v>152587.760961</v>
      </c>
      <c r="E36" s="82">
        <v>0</v>
      </c>
      <c r="F36" s="82">
        <v>0</v>
      </c>
      <c r="G36" s="82">
        <v>0</v>
      </c>
      <c r="H36" s="82">
        <v>0</v>
      </c>
      <c r="I36" s="82">
        <v>4204</v>
      </c>
      <c r="J36" s="82">
        <v>18164.292724</v>
      </c>
      <c r="K36" s="82">
        <v>1332</v>
      </c>
      <c r="L36" s="82">
        <v>133369.31115</v>
      </c>
      <c r="M36" s="82">
        <v>37</v>
      </c>
      <c r="N36" s="82">
        <v>1054.157087</v>
      </c>
      <c r="O36" s="82">
        <v>0</v>
      </c>
      <c r="P36" s="82">
        <v>0</v>
      </c>
      <c r="Q36" s="82">
        <v>13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2221</v>
      </c>
      <c r="D37" s="82">
        <v>20053.389624</v>
      </c>
      <c r="E37" s="82">
        <v>0</v>
      </c>
      <c r="F37" s="82">
        <v>0</v>
      </c>
      <c r="G37" s="82">
        <v>0</v>
      </c>
      <c r="H37" s="82">
        <v>0</v>
      </c>
      <c r="I37" s="82">
        <v>1846</v>
      </c>
      <c r="J37" s="82">
        <v>7126.223744</v>
      </c>
      <c r="K37" s="82">
        <v>365</v>
      </c>
      <c r="L37" s="82">
        <v>12839.16588</v>
      </c>
      <c r="M37" s="82">
        <v>9</v>
      </c>
      <c r="N37" s="82">
        <v>83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5425</v>
      </c>
      <c r="D38" s="82">
        <v>121945.698494</v>
      </c>
      <c r="E38" s="82">
        <v>0</v>
      </c>
      <c r="F38" s="82">
        <v>0</v>
      </c>
      <c r="G38" s="82">
        <v>0</v>
      </c>
      <c r="H38" s="82">
        <v>0</v>
      </c>
      <c r="I38" s="82">
        <v>3991</v>
      </c>
      <c r="J38" s="82">
        <v>16286.736394</v>
      </c>
      <c r="K38" s="82">
        <v>1379</v>
      </c>
      <c r="L38" s="82">
        <v>102438.665344</v>
      </c>
      <c r="M38" s="82">
        <v>55</v>
      </c>
      <c r="N38" s="82">
        <v>3220.296756</v>
      </c>
      <c r="O38" s="82">
        <v>0</v>
      </c>
      <c r="P38" s="82">
        <v>0</v>
      </c>
      <c r="Q38" s="82">
        <v>8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15794</v>
      </c>
      <c r="D39" s="82">
        <v>364950.954742</v>
      </c>
      <c r="E39" s="82">
        <v>0</v>
      </c>
      <c r="F39" s="82">
        <v>0</v>
      </c>
      <c r="G39" s="82">
        <v>0</v>
      </c>
      <c r="H39" s="82">
        <v>0</v>
      </c>
      <c r="I39" s="82">
        <v>11413</v>
      </c>
      <c r="J39" s="82">
        <v>51546.663434</v>
      </c>
      <c r="K39" s="82">
        <v>4285</v>
      </c>
      <c r="L39" s="82">
        <v>309588.316033</v>
      </c>
      <c r="M39" s="82">
        <v>94</v>
      </c>
      <c r="N39" s="82">
        <v>3805.475275</v>
      </c>
      <c r="O39" s="82">
        <v>2</v>
      </c>
      <c r="P39" s="82">
        <v>10.5</v>
      </c>
      <c r="Q39" s="82">
        <v>9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5513</v>
      </c>
      <c r="D40" s="82">
        <v>999758.554953</v>
      </c>
      <c r="E40" s="82">
        <v>0</v>
      </c>
      <c r="F40" s="82">
        <v>0</v>
      </c>
      <c r="G40" s="82">
        <v>0</v>
      </c>
      <c r="H40" s="82">
        <v>0</v>
      </c>
      <c r="I40" s="82">
        <v>3459</v>
      </c>
      <c r="J40" s="82">
        <v>22465.480346</v>
      </c>
      <c r="K40" s="82">
        <v>2025</v>
      </c>
      <c r="L40" s="82">
        <v>976879.489607</v>
      </c>
      <c r="M40" s="82">
        <v>29</v>
      </c>
      <c r="N40" s="82">
        <v>413.585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3604</v>
      </c>
      <c r="D41" s="82">
        <v>193063.336159</v>
      </c>
      <c r="E41" s="82">
        <v>0</v>
      </c>
      <c r="F41" s="82">
        <v>0</v>
      </c>
      <c r="G41" s="82">
        <v>0</v>
      </c>
      <c r="H41" s="82">
        <v>0</v>
      </c>
      <c r="I41" s="82">
        <v>3094</v>
      </c>
      <c r="J41" s="82">
        <v>16118.952535</v>
      </c>
      <c r="K41" s="82">
        <v>505</v>
      </c>
      <c r="L41" s="82">
        <v>176916.383624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364</v>
      </c>
      <c r="B42" s="56"/>
      <c r="C42" s="82">
        <v>109978</v>
      </c>
      <c r="D42" s="82">
        <v>1260214.484856</v>
      </c>
      <c r="E42" s="82">
        <v>1</v>
      </c>
      <c r="F42" s="82">
        <v>50</v>
      </c>
      <c r="G42" s="82">
        <v>0</v>
      </c>
      <c r="H42" s="82">
        <v>0</v>
      </c>
      <c r="I42" s="82">
        <v>95083</v>
      </c>
      <c r="J42" s="82">
        <v>460635.440343</v>
      </c>
      <c r="K42" s="82">
        <v>14492</v>
      </c>
      <c r="L42" s="82">
        <v>776925.405472</v>
      </c>
      <c r="M42" s="82">
        <v>401</v>
      </c>
      <c r="N42" s="82">
        <v>22597.48922</v>
      </c>
      <c r="O42" s="82">
        <v>1</v>
      </c>
      <c r="P42" s="82">
        <v>6.149821</v>
      </c>
      <c r="Q42" s="82">
        <v>26</v>
      </c>
      <c r="R42" s="82">
        <v>5</v>
      </c>
    </row>
    <row r="43" spans="1:18" s="78" customFormat="1" ht="15" customHeight="1">
      <c r="A43" s="55" t="s">
        <v>97</v>
      </c>
      <c r="B43" s="56"/>
      <c r="C43" s="82">
        <v>103126</v>
      </c>
      <c r="D43" s="82">
        <v>1029172.449194</v>
      </c>
      <c r="E43" s="82">
        <v>1</v>
      </c>
      <c r="F43" s="82">
        <v>25</v>
      </c>
      <c r="G43" s="82">
        <v>0</v>
      </c>
      <c r="H43" s="82">
        <v>0</v>
      </c>
      <c r="I43" s="82">
        <v>87329</v>
      </c>
      <c r="J43" s="82">
        <v>321584.38003</v>
      </c>
      <c r="K43" s="82">
        <v>14779</v>
      </c>
      <c r="L43" s="82">
        <v>698556.548251</v>
      </c>
      <c r="M43" s="82">
        <v>1004</v>
      </c>
      <c r="N43" s="82">
        <v>8822.085913</v>
      </c>
      <c r="O43" s="82">
        <v>13</v>
      </c>
      <c r="P43" s="82">
        <v>184.435</v>
      </c>
      <c r="Q43" s="82">
        <v>58</v>
      </c>
      <c r="R43" s="82">
        <v>2</v>
      </c>
    </row>
    <row r="44" spans="1:18" s="78" customFormat="1" ht="15" customHeight="1">
      <c r="A44" s="55" t="s">
        <v>98</v>
      </c>
      <c r="B44" s="56"/>
      <c r="C44" s="82">
        <v>16136</v>
      </c>
      <c r="D44" s="82">
        <v>919645.942972</v>
      </c>
      <c r="E44" s="82">
        <v>0</v>
      </c>
      <c r="F44" s="82">
        <v>0</v>
      </c>
      <c r="G44" s="82">
        <v>1</v>
      </c>
      <c r="H44" s="82">
        <v>1.8072</v>
      </c>
      <c r="I44" s="82">
        <v>10702</v>
      </c>
      <c r="J44" s="82">
        <v>104031.83793</v>
      </c>
      <c r="K44" s="82">
        <v>5274</v>
      </c>
      <c r="L44" s="82">
        <v>810547.394334</v>
      </c>
      <c r="M44" s="82">
        <v>143</v>
      </c>
      <c r="N44" s="82">
        <v>5008.603508</v>
      </c>
      <c r="O44" s="82">
        <v>16</v>
      </c>
      <c r="P44" s="82">
        <v>56.3</v>
      </c>
      <c r="Q44" s="82">
        <v>25</v>
      </c>
      <c r="R44" s="82">
        <v>2</v>
      </c>
    </row>
    <row r="45" spans="1:18" s="78" customFormat="1" ht="15" customHeight="1">
      <c r="A45" s="55" t="s">
        <v>99</v>
      </c>
      <c r="B45" s="56"/>
      <c r="C45" s="82">
        <v>7088</v>
      </c>
      <c r="D45" s="82">
        <v>64231.822678</v>
      </c>
      <c r="E45" s="82">
        <v>0</v>
      </c>
      <c r="F45" s="82">
        <v>0</v>
      </c>
      <c r="G45" s="82">
        <v>1</v>
      </c>
      <c r="H45" s="82">
        <v>5.6</v>
      </c>
      <c r="I45" s="82">
        <v>5658</v>
      </c>
      <c r="J45" s="82">
        <v>21184.005642</v>
      </c>
      <c r="K45" s="82">
        <v>1416</v>
      </c>
      <c r="L45" s="82">
        <v>42899.237756</v>
      </c>
      <c r="M45" s="82">
        <v>13</v>
      </c>
      <c r="N45" s="82">
        <v>142.97928</v>
      </c>
      <c r="O45" s="82">
        <v>0</v>
      </c>
      <c r="P45" s="82">
        <v>0</v>
      </c>
      <c r="Q45" s="82">
        <v>2</v>
      </c>
      <c r="R45" s="82">
        <v>0</v>
      </c>
    </row>
    <row r="46" spans="1:18" s="78" customFormat="1" ht="15" customHeight="1">
      <c r="A46" s="215" t="s">
        <v>370</v>
      </c>
      <c r="B46" s="56"/>
      <c r="C46" s="82">
        <v>25418</v>
      </c>
      <c r="D46" s="82">
        <v>523492.838832</v>
      </c>
      <c r="E46" s="82">
        <v>0</v>
      </c>
      <c r="F46" s="82">
        <v>0</v>
      </c>
      <c r="G46" s="82">
        <v>0</v>
      </c>
      <c r="H46" s="82">
        <v>0</v>
      </c>
      <c r="I46" s="82">
        <v>18556</v>
      </c>
      <c r="J46" s="82">
        <v>51639.671882</v>
      </c>
      <c r="K46" s="82">
        <v>6371</v>
      </c>
      <c r="L46" s="82">
        <v>464428.717203</v>
      </c>
      <c r="M46" s="82">
        <v>490</v>
      </c>
      <c r="N46" s="82">
        <v>7412.449747</v>
      </c>
      <c r="O46" s="82">
        <v>1</v>
      </c>
      <c r="P46" s="82">
        <v>12</v>
      </c>
      <c r="Q46" s="82">
        <v>83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47172</v>
      </c>
      <c r="D47" s="82">
        <v>8023416.220954</v>
      </c>
      <c r="E47" s="82">
        <v>0</v>
      </c>
      <c r="F47" s="82">
        <v>0</v>
      </c>
      <c r="G47" s="82">
        <v>1</v>
      </c>
      <c r="H47" s="82">
        <v>5.5</v>
      </c>
      <c r="I47" s="82">
        <v>27818</v>
      </c>
      <c r="J47" s="82">
        <v>412496.023918</v>
      </c>
      <c r="K47" s="82">
        <v>18663</v>
      </c>
      <c r="L47" s="82">
        <v>7528516.900442</v>
      </c>
      <c r="M47" s="82">
        <v>687</v>
      </c>
      <c r="N47" s="82">
        <v>76489.201535</v>
      </c>
      <c r="O47" s="82">
        <v>3</v>
      </c>
      <c r="P47" s="82">
        <v>5908.595059</v>
      </c>
      <c r="Q47" s="82">
        <v>171</v>
      </c>
      <c r="R47" s="82">
        <v>4</v>
      </c>
    </row>
    <row r="48" spans="1:18" s="78" customFormat="1" ht="15" customHeight="1">
      <c r="A48" s="55" t="s">
        <v>101</v>
      </c>
      <c r="B48" s="56"/>
      <c r="C48" s="82">
        <v>35162</v>
      </c>
      <c r="D48" s="82">
        <v>1344391.407526</v>
      </c>
      <c r="E48" s="82">
        <v>0</v>
      </c>
      <c r="F48" s="82">
        <v>0</v>
      </c>
      <c r="G48" s="82">
        <v>0</v>
      </c>
      <c r="H48" s="82">
        <v>0</v>
      </c>
      <c r="I48" s="82">
        <v>22225</v>
      </c>
      <c r="J48" s="82">
        <v>224499.096212</v>
      </c>
      <c r="K48" s="82">
        <v>12536</v>
      </c>
      <c r="L48" s="82">
        <v>1101730.850503</v>
      </c>
      <c r="M48" s="82">
        <v>401</v>
      </c>
      <c r="N48" s="82">
        <v>18161.460811</v>
      </c>
      <c r="O48" s="82">
        <v>0</v>
      </c>
      <c r="P48" s="82">
        <v>0</v>
      </c>
      <c r="Q48" s="82">
        <v>3</v>
      </c>
      <c r="R48" s="82">
        <v>1</v>
      </c>
    </row>
    <row r="49" spans="1:18" s="78" customFormat="1" ht="15" customHeight="1">
      <c r="A49" s="55" t="s">
        <v>102</v>
      </c>
      <c r="B49" s="56"/>
      <c r="C49" s="82">
        <v>83800</v>
      </c>
      <c r="D49" s="82">
        <v>1041244.023319</v>
      </c>
      <c r="E49" s="82">
        <v>0</v>
      </c>
      <c r="F49" s="82">
        <v>0</v>
      </c>
      <c r="G49" s="82">
        <v>0</v>
      </c>
      <c r="H49" s="82">
        <v>0</v>
      </c>
      <c r="I49" s="82">
        <v>65587</v>
      </c>
      <c r="J49" s="82">
        <v>181095.921566</v>
      </c>
      <c r="K49" s="82">
        <v>17321</v>
      </c>
      <c r="L49" s="82">
        <v>852415.594962</v>
      </c>
      <c r="M49" s="82">
        <v>888</v>
      </c>
      <c r="N49" s="82">
        <v>7696.306791</v>
      </c>
      <c r="O49" s="82">
        <v>4</v>
      </c>
      <c r="P49" s="82">
        <v>36.2</v>
      </c>
      <c r="Q49" s="82">
        <v>98</v>
      </c>
      <c r="R49" s="82">
        <v>1</v>
      </c>
    </row>
    <row r="50" spans="1:18" s="78" customFormat="1" ht="15" customHeight="1">
      <c r="A50" s="55" t="s">
        <v>103</v>
      </c>
      <c r="B50" s="56"/>
      <c r="C50" s="82">
        <v>20775</v>
      </c>
      <c r="D50" s="82">
        <v>341034.499002</v>
      </c>
      <c r="E50" s="82">
        <v>1</v>
      </c>
      <c r="F50" s="82">
        <v>1.2</v>
      </c>
      <c r="G50" s="82">
        <v>0</v>
      </c>
      <c r="H50" s="82">
        <v>0</v>
      </c>
      <c r="I50" s="82">
        <v>16821</v>
      </c>
      <c r="J50" s="82">
        <v>73049.985583</v>
      </c>
      <c r="K50" s="82">
        <v>3841</v>
      </c>
      <c r="L50" s="82">
        <v>267183.832073</v>
      </c>
      <c r="M50" s="82">
        <v>112</v>
      </c>
      <c r="N50" s="82">
        <v>799.481346</v>
      </c>
      <c r="O50" s="82">
        <v>0</v>
      </c>
      <c r="P50" s="82">
        <v>0</v>
      </c>
      <c r="Q50" s="82">
        <v>1185</v>
      </c>
      <c r="R50" s="82">
        <v>1</v>
      </c>
    </row>
    <row r="51" spans="1:18" s="78" customFormat="1" ht="15" customHeight="1">
      <c r="A51" s="55" t="s">
        <v>104</v>
      </c>
      <c r="B51" s="56"/>
      <c r="C51" s="82">
        <v>74</v>
      </c>
      <c r="D51" s="82">
        <v>135.196187</v>
      </c>
      <c r="E51" s="82">
        <v>0</v>
      </c>
      <c r="F51" s="82">
        <v>0</v>
      </c>
      <c r="G51" s="82">
        <v>0</v>
      </c>
      <c r="H51" s="82">
        <v>0</v>
      </c>
      <c r="I51" s="82">
        <v>68</v>
      </c>
      <c r="J51" s="82">
        <v>108.196187</v>
      </c>
      <c r="K51" s="82">
        <v>6</v>
      </c>
      <c r="L51" s="82">
        <v>27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376</v>
      </c>
      <c r="B52" s="56"/>
      <c r="C52" s="82">
        <v>417</v>
      </c>
      <c r="D52" s="82">
        <v>3049.539028</v>
      </c>
      <c r="E52" s="82">
        <v>0</v>
      </c>
      <c r="F52" s="82">
        <v>0</v>
      </c>
      <c r="G52" s="82">
        <v>0</v>
      </c>
      <c r="H52" s="82">
        <v>0</v>
      </c>
      <c r="I52" s="82">
        <v>347</v>
      </c>
      <c r="J52" s="82">
        <v>847.467752</v>
      </c>
      <c r="K52" s="82">
        <v>69</v>
      </c>
      <c r="L52" s="82">
        <v>2201.871276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214.43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2795</v>
      </c>
      <c r="D54" s="82">
        <v>72469.971599</v>
      </c>
      <c r="E54" s="82">
        <v>0</v>
      </c>
      <c r="F54" s="82">
        <v>0</v>
      </c>
      <c r="G54" s="82">
        <v>0</v>
      </c>
      <c r="H54" s="82">
        <v>0</v>
      </c>
      <c r="I54" s="82">
        <v>2106</v>
      </c>
      <c r="J54" s="82">
        <v>6976.312303</v>
      </c>
      <c r="K54" s="82">
        <v>671</v>
      </c>
      <c r="L54" s="82">
        <v>65407.909296</v>
      </c>
      <c r="M54" s="82">
        <v>18</v>
      </c>
      <c r="N54" s="82">
        <v>85.75</v>
      </c>
      <c r="O54" s="82">
        <v>0</v>
      </c>
      <c r="P54" s="82">
        <v>0</v>
      </c>
      <c r="Q54" s="82">
        <v>1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13325</v>
      </c>
      <c r="D55" s="82">
        <v>135705.577537</v>
      </c>
      <c r="E55" s="82">
        <v>0</v>
      </c>
      <c r="F55" s="82">
        <v>0</v>
      </c>
      <c r="G55" s="82">
        <v>0</v>
      </c>
      <c r="H55" s="82">
        <v>0</v>
      </c>
      <c r="I55" s="82">
        <v>10485</v>
      </c>
      <c r="J55" s="82">
        <v>29742.197438</v>
      </c>
      <c r="K55" s="82">
        <v>2692</v>
      </c>
      <c r="L55" s="82">
        <v>102223.417838</v>
      </c>
      <c r="M55" s="82">
        <v>146</v>
      </c>
      <c r="N55" s="82">
        <v>3725.801747</v>
      </c>
      <c r="O55" s="82">
        <v>2</v>
      </c>
      <c r="P55" s="82">
        <v>14.160514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22975</v>
      </c>
      <c r="D56" s="82">
        <v>205990.315135</v>
      </c>
      <c r="E56" s="82">
        <v>3</v>
      </c>
      <c r="F56" s="82">
        <v>21.77</v>
      </c>
      <c r="G56" s="82">
        <v>1</v>
      </c>
      <c r="H56" s="82">
        <v>0.6</v>
      </c>
      <c r="I56" s="82">
        <v>17331</v>
      </c>
      <c r="J56" s="82">
        <v>55422.150964</v>
      </c>
      <c r="K56" s="82">
        <v>5482</v>
      </c>
      <c r="L56" s="82">
        <v>148196.645014</v>
      </c>
      <c r="M56" s="82">
        <v>158</v>
      </c>
      <c r="N56" s="82">
        <v>2349.149157</v>
      </c>
      <c r="O56" s="82">
        <v>0</v>
      </c>
      <c r="P56" s="82">
        <v>0</v>
      </c>
      <c r="Q56" s="82">
        <v>2917</v>
      </c>
      <c r="R56" s="82">
        <v>70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中華民國109年09月21日編製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221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384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M6:N7"/>
    <mergeCell ref="O6:P7"/>
    <mergeCell ref="Q6:Q7"/>
    <mergeCell ref="R6:R7"/>
    <mergeCell ref="A3:R4"/>
    <mergeCell ref="F5:L5"/>
    <mergeCell ref="A6:B8"/>
    <mergeCell ref="C6:D7"/>
    <mergeCell ref="E6:F7"/>
    <mergeCell ref="G6:H7"/>
    <mergeCell ref="I6:J7"/>
    <mergeCell ref="K6:L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70" zoomScaleSheetLayoutView="7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399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712156</v>
      </c>
      <c r="D9" s="82">
        <v>24935797.713572</v>
      </c>
      <c r="E9" s="82">
        <v>3889</v>
      </c>
      <c r="F9" s="82">
        <v>13944.904611</v>
      </c>
      <c r="G9" s="82">
        <v>2561</v>
      </c>
      <c r="H9" s="82">
        <v>14660.375753</v>
      </c>
      <c r="I9" s="82">
        <v>2463</v>
      </c>
      <c r="J9" s="82">
        <v>133539.38326</v>
      </c>
      <c r="K9" s="82">
        <v>412</v>
      </c>
      <c r="L9" s="82">
        <v>44777.269357</v>
      </c>
      <c r="M9" s="82">
        <v>0</v>
      </c>
      <c r="N9" s="82">
        <v>0</v>
      </c>
      <c r="O9" s="82">
        <v>-29</v>
      </c>
      <c r="P9" s="82">
        <v>-510.42006</v>
      </c>
      <c r="Q9" s="82">
        <v>713455</v>
      </c>
      <c r="R9" s="82">
        <v>25023333.936273</v>
      </c>
    </row>
    <row r="10" spans="1:18" s="78" customFormat="1" ht="12.75" customHeight="1">
      <c r="A10" s="55" t="s">
        <v>151</v>
      </c>
      <c r="B10" s="56"/>
      <c r="C10" s="82">
        <v>16803</v>
      </c>
      <c r="D10" s="82">
        <v>612489.74687</v>
      </c>
      <c r="E10" s="82">
        <v>78</v>
      </c>
      <c r="F10" s="82">
        <v>191.036666</v>
      </c>
      <c r="G10" s="82">
        <v>55</v>
      </c>
      <c r="H10" s="82">
        <v>314.880168</v>
      </c>
      <c r="I10" s="82">
        <v>86</v>
      </c>
      <c r="J10" s="82">
        <v>3414.416236</v>
      </c>
      <c r="K10" s="82">
        <v>6</v>
      </c>
      <c r="L10" s="82">
        <v>73.12</v>
      </c>
      <c r="M10" s="82">
        <v>6</v>
      </c>
      <c r="N10" s="82">
        <v>2845.34915</v>
      </c>
      <c r="O10" s="82">
        <v>-7</v>
      </c>
      <c r="P10" s="82">
        <v>448.9</v>
      </c>
      <c r="Q10" s="82">
        <v>16825</v>
      </c>
      <c r="R10" s="82">
        <v>619001.448754</v>
      </c>
    </row>
    <row r="11" spans="1:18" s="78" customFormat="1" ht="12.75" customHeight="1">
      <c r="A11" s="55" t="s">
        <v>152</v>
      </c>
      <c r="B11" s="56"/>
      <c r="C11" s="82">
        <v>4076</v>
      </c>
      <c r="D11" s="82">
        <v>287491.697894</v>
      </c>
      <c r="E11" s="82">
        <v>19</v>
      </c>
      <c r="F11" s="82">
        <v>35.01</v>
      </c>
      <c r="G11" s="82">
        <v>12</v>
      </c>
      <c r="H11" s="82">
        <v>258.83</v>
      </c>
      <c r="I11" s="82">
        <v>22</v>
      </c>
      <c r="J11" s="82">
        <v>314.52</v>
      </c>
      <c r="K11" s="82">
        <v>1</v>
      </c>
      <c r="L11" s="82">
        <v>3.8</v>
      </c>
      <c r="M11" s="82">
        <v>3</v>
      </c>
      <c r="N11" s="82">
        <v>-66.8</v>
      </c>
      <c r="O11" s="82">
        <v>-1</v>
      </c>
      <c r="P11" s="82">
        <v>2722.809599</v>
      </c>
      <c r="Q11" s="82">
        <v>4085</v>
      </c>
      <c r="R11" s="82">
        <v>290234.607493</v>
      </c>
    </row>
    <row r="12" spans="1:18" s="78" customFormat="1" ht="12.75" customHeight="1">
      <c r="A12" s="55" t="s">
        <v>153</v>
      </c>
      <c r="B12" s="56"/>
      <c r="C12" s="82">
        <v>194967</v>
      </c>
      <c r="D12" s="82">
        <v>7965519.798001</v>
      </c>
      <c r="E12" s="82">
        <v>694</v>
      </c>
      <c r="F12" s="82">
        <v>2102.026294</v>
      </c>
      <c r="G12" s="82">
        <v>501</v>
      </c>
      <c r="H12" s="82">
        <v>3499.305196</v>
      </c>
      <c r="I12" s="82">
        <v>594</v>
      </c>
      <c r="J12" s="82">
        <v>20103.074382</v>
      </c>
      <c r="K12" s="82">
        <v>117</v>
      </c>
      <c r="L12" s="82">
        <v>16826.872131</v>
      </c>
      <c r="M12" s="82">
        <v>227</v>
      </c>
      <c r="N12" s="82">
        <v>-5833.432034</v>
      </c>
      <c r="O12" s="82">
        <v>-256</v>
      </c>
      <c r="P12" s="82">
        <v>-4747.019221</v>
      </c>
      <c r="Q12" s="82">
        <v>195131</v>
      </c>
      <c r="R12" s="82">
        <v>7956818.270095</v>
      </c>
    </row>
    <row r="13" spans="1:18" s="78" customFormat="1" ht="12.75" customHeight="1">
      <c r="A13" s="55" t="s">
        <v>70</v>
      </c>
      <c r="B13" s="56"/>
      <c r="C13" s="82">
        <v>17922</v>
      </c>
      <c r="D13" s="82">
        <v>429768.242249</v>
      </c>
      <c r="E13" s="82">
        <v>132</v>
      </c>
      <c r="F13" s="82">
        <v>276.487176</v>
      </c>
      <c r="G13" s="82">
        <v>56</v>
      </c>
      <c r="H13" s="82">
        <v>117.115531</v>
      </c>
      <c r="I13" s="82">
        <v>51</v>
      </c>
      <c r="J13" s="82">
        <v>460.154511</v>
      </c>
      <c r="K13" s="82">
        <v>3</v>
      </c>
      <c r="L13" s="82">
        <v>51.01</v>
      </c>
      <c r="M13" s="82">
        <v>33</v>
      </c>
      <c r="N13" s="82">
        <v>631.97173</v>
      </c>
      <c r="O13" s="82">
        <v>-41</v>
      </c>
      <c r="P13" s="82">
        <v>-271.359801</v>
      </c>
      <c r="Q13" s="82">
        <v>17990</v>
      </c>
      <c r="R13" s="82">
        <v>430697.370334</v>
      </c>
    </row>
    <row r="14" spans="1:18" s="78" customFormat="1" ht="12.75" customHeight="1">
      <c r="A14" s="55" t="s">
        <v>71</v>
      </c>
      <c r="B14" s="56"/>
      <c r="C14" s="82">
        <v>1430</v>
      </c>
      <c r="D14" s="82">
        <v>42605.527332</v>
      </c>
      <c r="E14" s="82">
        <v>18</v>
      </c>
      <c r="F14" s="82">
        <v>18.352006</v>
      </c>
      <c r="G14" s="82">
        <v>7</v>
      </c>
      <c r="H14" s="82">
        <v>50.12</v>
      </c>
      <c r="I14" s="82">
        <v>7</v>
      </c>
      <c r="J14" s="82">
        <v>440.84096</v>
      </c>
      <c r="K14" s="82">
        <v>3</v>
      </c>
      <c r="L14" s="82">
        <v>59</v>
      </c>
      <c r="M14" s="82">
        <v>7</v>
      </c>
      <c r="N14" s="82">
        <v>-3.724</v>
      </c>
      <c r="O14" s="82">
        <v>-8</v>
      </c>
      <c r="P14" s="82">
        <v>-690.78</v>
      </c>
      <c r="Q14" s="82">
        <v>1440</v>
      </c>
      <c r="R14" s="82">
        <v>42261.096298</v>
      </c>
    </row>
    <row r="15" spans="1:18" s="78" customFormat="1" ht="12.75" customHeight="1">
      <c r="A15" s="55" t="s">
        <v>72</v>
      </c>
      <c r="B15" s="56"/>
      <c r="C15" s="82">
        <v>31</v>
      </c>
      <c r="D15" s="82">
        <v>58213.14473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1</v>
      </c>
      <c r="L15" s="82">
        <v>2796.71368</v>
      </c>
      <c r="M15" s="82">
        <v>0</v>
      </c>
      <c r="N15" s="82">
        <v>0</v>
      </c>
      <c r="O15" s="82">
        <v>0</v>
      </c>
      <c r="P15" s="82">
        <v>0</v>
      </c>
      <c r="Q15" s="82">
        <v>31</v>
      </c>
      <c r="R15" s="82">
        <v>55416.43105</v>
      </c>
    </row>
    <row r="16" spans="1:18" s="78" customFormat="1" ht="12.75" customHeight="1">
      <c r="A16" s="55" t="s">
        <v>73</v>
      </c>
      <c r="B16" s="56"/>
      <c r="C16" s="82">
        <v>10214</v>
      </c>
      <c r="D16" s="82">
        <v>389822.011948</v>
      </c>
      <c r="E16" s="82">
        <v>23</v>
      </c>
      <c r="F16" s="82">
        <v>43.74</v>
      </c>
      <c r="G16" s="82">
        <v>26</v>
      </c>
      <c r="H16" s="82">
        <v>344.65</v>
      </c>
      <c r="I16" s="82">
        <v>16</v>
      </c>
      <c r="J16" s="82">
        <v>529.38944</v>
      </c>
      <c r="K16" s="82">
        <v>7</v>
      </c>
      <c r="L16" s="82">
        <v>1023.04059</v>
      </c>
      <c r="M16" s="82">
        <v>9</v>
      </c>
      <c r="N16" s="82">
        <v>-542.895</v>
      </c>
      <c r="O16" s="82">
        <v>-36</v>
      </c>
      <c r="P16" s="82">
        <v>-365.569201</v>
      </c>
      <c r="Q16" s="82">
        <v>10184</v>
      </c>
      <c r="R16" s="82">
        <v>388118.986597</v>
      </c>
    </row>
    <row r="17" spans="1:18" s="78" customFormat="1" ht="12.75" customHeight="1">
      <c r="A17" s="55" t="s">
        <v>74</v>
      </c>
      <c r="B17" s="56"/>
      <c r="C17" s="82">
        <v>5127</v>
      </c>
      <c r="D17" s="82">
        <v>92952.706432</v>
      </c>
      <c r="E17" s="82">
        <v>22</v>
      </c>
      <c r="F17" s="82">
        <v>32.6</v>
      </c>
      <c r="G17" s="82">
        <v>18</v>
      </c>
      <c r="H17" s="82">
        <v>86.1</v>
      </c>
      <c r="I17" s="82">
        <v>14</v>
      </c>
      <c r="J17" s="82">
        <v>130.66173</v>
      </c>
      <c r="K17" s="82">
        <v>2</v>
      </c>
      <c r="L17" s="82">
        <v>19</v>
      </c>
      <c r="M17" s="82">
        <v>1</v>
      </c>
      <c r="N17" s="82">
        <v>499.645</v>
      </c>
      <c r="O17" s="82">
        <v>-3</v>
      </c>
      <c r="P17" s="82">
        <v>40.7425</v>
      </c>
      <c r="Q17" s="82">
        <v>5129</v>
      </c>
      <c r="R17" s="82">
        <v>93551.255662</v>
      </c>
    </row>
    <row r="18" spans="1:18" s="78" customFormat="1" ht="12.75" customHeight="1">
      <c r="A18" s="55" t="s">
        <v>75</v>
      </c>
      <c r="B18" s="56"/>
      <c r="C18" s="82">
        <v>2006</v>
      </c>
      <c r="D18" s="82">
        <v>31164.961231</v>
      </c>
      <c r="E18" s="82">
        <v>5</v>
      </c>
      <c r="F18" s="82">
        <v>4.4</v>
      </c>
      <c r="G18" s="82">
        <v>16</v>
      </c>
      <c r="H18" s="82">
        <v>46.950001</v>
      </c>
      <c r="I18" s="82">
        <v>6</v>
      </c>
      <c r="J18" s="82">
        <v>11.2</v>
      </c>
      <c r="K18" s="82">
        <v>2</v>
      </c>
      <c r="L18" s="82">
        <v>4.05001</v>
      </c>
      <c r="M18" s="82">
        <v>1</v>
      </c>
      <c r="N18" s="82">
        <v>-71.3</v>
      </c>
      <c r="O18" s="82">
        <v>7</v>
      </c>
      <c r="P18" s="82">
        <v>-6.599989</v>
      </c>
      <c r="Q18" s="82">
        <v>2003</v>
      </c>
      <c r="R18" s="82">
        <v>31051.661231</v>
      </c>
    </row>
    <row r="19" spans="1:18" s="78" customFormat="1" ht="12.75" customHeight="1">
      <c r="A19" s="55" t="s">
        <v>76</v>
      </c>
      <c r="B19" s="56"/>
      <c r="C19" s="82">
        <v>3595</v>
      </c>
      <c r="D19" s="82">
        <v>44831.53316</v>
      </c>
      <c r="E19" s="82">
        <v>9</v>
      </c>
      <c r="F19" s="82">
        <v>5.005</v>
      </c>
      <c r="G19" s="82">
        <v>11</v>
      </c>
      <c r="H19" s="82">
        <v>39.8</v>
      </c>
      <c r="I19" s="82">
        <v>12</v>
      </c>
      <c r="J19" s="82">
        <v>53.60004</v>
      </c>
      <c r="K19" s="82">
        <v>3</v>
      </c>
      <c r="L19" s="82">
        <v>22.5</v>
      </c>
      <c r="M19" s="82">
        <v>0</v>
      </c>
      <c r="N19" s="82">
        <v>-90.96</v>
      </c>
      <c r="O19" s="82">
        <v>1</v>
      </c>
      <c r="P19" s="82">
        <v>112.5</v>
      </c>
      <c r="Q19" s="82">
        <v>3594</v>
      </c>
      <c r="R19" s="82">
        <v>44849.3782</v>
      </c>
    </row>
    <row r="20" spans="1:18" s="78" customFormat="1" ht="12.75" customHeight="1">
      <c r="A20" s="55" t="s">
        <v>77</v>
      </c>
      <c r="B20" s="56"/>
      <c r="C20" s="82">
        <v>3197</v>
      </c>
      <c r="D20" s="82">
        <v>58981.944834</v>
      </c>
      <c r="E20" s="82">
        <v>8</v>
      </c>
      <c r="F20" s="82">
        <v>8.7</v>
      </c>
      <c r="G20" s="82">
        <v>3</v>
      </c>
      <c r="H20" s="82">
        <v>5</v>
      </c>
      <c r="I20" s="82">
        <v>5</v>
      </c>
      <c r="J20" s="82">
        <v>61.40061</v>
      </c>
      <c r="K20" s="82">
        <v>1</v>
      </c>
      <c r="L20" s="82">
        <v>11</v>
      </c>
      <c r="M20" s="82">
        <v>5</v>
      </c>
      <c r="N20" s="82">
        <v>481.46</v>
      </c>
      <c r="O20" s="82">
        <v>-10</v>
      </c>
      <c r="P20" s="82">
        <v>-76.32311</v>
      </c>
      <c r="Q20" s="82">
        <v>3197</v>
      </c>
      <c r="R20" s="82">
        <v>59441.182334</v>
      </c>
    </row>
    <row r="21" spans="1:18" s="78" customFormat="1" ht="12.75" customHeight="1">
      <c r="A21" s="55" t="s">
        <v>78</v>
      </c>
      <c r="B21" s="56"/>
      <c r="C21" s="82">
        <v>10462</v>
      </c>
      <c r="D21" s="82">
        <v>113110.345182</v>
      </c>
      <c r="E21" s="82">
        <v>32</v>
      </c>
      <c r="F21" s="82">
        <v>32.7205</v>
      </c>
      <c r="G21" s="82">
        <v>17</v>
      </c>
      <c r="H21" s="82">
        <v>48.5</v>
      </c>
      <c r="I21" s="82">
        <v>16</v>
      </c>
      <c r="J21" s="82">
        <v>102.4655</v>
      </c>
      <c r="K21" s="82">
        <v>3</v>
      </c>
      <c r="L21" s="82">
        <v>29.5</v>
      </c>
      <c r="M21" s="82">
        <v>12</v>
      </c>
      <c r="N21" s="82">
        <v>70.86</v>
      </c>
      <c r="O21" s="82">
        <v>-17</v>
      </c>
      <c r="P21" s="82">
        <v>-160.834912</v>
      </c>
      <c r="Q21" s="82">
        <v>10472</v>
      </c>
      <c r="R21" s="82">
        <v>113077.55627</v>
      </c>
    </row>
    <row r="22" spans="1:18" s="78" customFormat="1" ht="12.75" customHeight="1">
      <c r="A22" s="55" t="s">
        <v>79</v>
      </c>
      <c r="B22" s="56"/>
      <c r="C22" s="82">
        <v>330</v>
      </c>
      <c r="D22" s="82">
        <v>24248.856368</v>
      </c>
      <c r="E22" s="82">
        <v>0</v>
      </c>
      <c r="F22" s="82">
        <v>0</v>
      </c>
      <c r="G22" s="82">
        <v>1</v>
      </c>
      <c r="H22" s="82">
        <v>2</v>
      </c>
      <c r="I22" s="82">
        <v>1</v>
      </c>
      <c r="J22" s="82">
        <v>20</v>
      </c>
      <c r="K22" s="82">
        <v>1</v>
      </c>
      <c r="L22" s="82">
        <v>2</v>
      </c>
      <c r="M22" s="82">
        <v>-3</v>
      </c>
      <c r="N22" s="82">
        <v>-37.9</v>
      </c>
      <c r="O22" s="82">
        <v>2</v>
      </c>
      <c r="P22" s="82">
        <v>5</v>
      </c>
      <c r="Q22" s="82">
        <v>328</v>
      </c>
      <c r="R22" s="82">
        <v>24231.956368</v>
      </c>
    </row>
    <row r="23" spans="1:18" s="78" customFormat="1" ht="12.75" customHeight="1">
      <c r="A23" s="55" t="s">
        <v>80</v>
      </c>
      <c r="B23" s="56"/>
      <c r="C23" s="82">
        <v>8644</v>
      </c>
      <c r="D23" s="82">
        <v>619613.222618</v>
      </c>
      <c r="E23" s="82">
        <v>23</v>
      </c>
      <c r="F23" s="82">
        <v>477.67</v>
      </c>
      <c r="G23" s="82">
        <v>29</v>
      </c>
      <c r="H23" s="82">
        <v>188.482</v>
      </c>
      <c r="I23" s="82">
        <v>35</v>
      </c>
      <c r="J23" s="82">
        <v>941.02377</v>
      </c>
      <c r="K23" s="82">
        <v>6</v>
      </c>
      <c r="L23" s="82">
        <v>811.77327</v>
      </c>
      <c r="M23" s="82">
        <v>-3</v>
      </c>
      <c r="N23" s="82">
        <v>-732.256</v>
      </c>
      <c r="O23" s="82">
        <v>-9</v>
      </c>
      <c r="P23" s="82">
        <v>-1615.84954</v>
      </c>
      <c r="Q23" s="82">
        <v>8626</v>
      </c>
      <c r="R23" s="82">
        <v>617683.555578</v>
      </c>
    </row>
    <row r="24" spans="1:18" s="78" customFormat="1" ht="12.75" customHeight="1">
      <c r="A24" s="55" t="s">
        <v>81</v>
      </c>
      <c r="B24" s="56"/>
      <c r="C24" s="82">
        <v>6721</v>
      </c>
      <c r="D24" s="82">
        <v>459000.313072</v>
      </c>
      <c r="E24" s="82">
        <v>38</v>
      </c>
      <c r="F24" s="82">
        <v>58.06</v>
      </c>
      <c r="G24" s="82">
        <v>20</v>
      </c>
      <c r="H24" s="82">
        <v>37.2</v>
      </c>
      <c r="I24" s="82">
        <v>33</v>
      </c>
      <c r="J24" s="82">
        <v>569.549529</v>
      </c>
      <c r="K24" s="82">
        <v>6</v>
      </c>
      <c r="L24" s="82">
        <v>882.371781</v>
      </c>
      <c r="M24" s="82">
        <v>3</v>
      </c>
      <c r="N24" s="82">
        <v>728.316888</v>
      </c>
      <c r="O24" s="82">
        <v>-1</v>
      </c>
      <c r="P24" s="82">
        <v>802.960882</v>
      </c>
      <c r="Q24" s="82">
        <v>6741</v>
      </c>
      <c r="R24" s="82">
        <v>460239.62859</v>
      </c>
    </row>
    <row r="25" spans="1:18" s="78" customFormat="1" ht="12.75" customHeight="1">
      <c r="A25" s="55" t="s">
        <v>275</v>
      </c>
      <c r="B25" s="56"/>
      <c r="C25" s="82">
        <v>195</v>
      </c>
      <c r="D25" s="82">
        <v>44869.97774</v>
      </c>
      <c r="E25" s="82">
        <v>0</v>
      </c>
      <c r="F25" s="82">
        <v>0</v>
      </c>
      <c r="G25" s="82">
        <v>1</v>
      </c>
      <c r="H25" s="82">
        <v>1</v>
      </c>
      <c r="I25" s="82">
        <v>6</v>
      </c>
      <c r="J25" s="82">
        <v>650.62976</v>
      </c>
      <c r="K25" s="82">
        <v>3</v>
      </c>
      <c r="L25" s="82">
        <v>21.865</v>
      </c>
      <c r="M25" s="82">
        <v>1</v>
      </c>
      <c r="N25" s="82">
        <v>5</v>
      </c>
      <c r="O25" s="82">
        <v>0</v>
      </c>
      <c r="P25" s="82">
        <v>-19</v>
      </c>
      <c r="Q25" s="82">
        <v>195</v>
      </c>
      <c r="R25" s="82">
        <v>45483.7425</v>
      </c>
    </row>
    <row r="26" spans="1:18" s="78" customFormat="1" ht="12.75" customHeight="1">
      <c r="A26" s="55" t="s">
        <v>82</v>
      </c>
      <c r="B26" s="56"/>
      <c r="C26" s="82">
        <v>1866</v>
      </c>
      <c r="D26" s="82">
        <v>69193.424862</v>
      </c>
      <c r="E26" s="82">
        <v>1</v>
      </c>
      <c r="F26" s="82">
        <v>4.5</v>
      </c>
      <c r="G26" s="82">
        <v>7</v>
      </c>
      <c r="H26" s="82">
        <v>16.1</v>
      </c>
      <c r="I26" s="82">
        <v>5</v>
      </c>
      <c r="J26" s="82">
        <v>228.59656</v>
      </c>
      <c r="K26" s="82">
        <v>1</v>
      </c>
      <c r="L26" s="82">
        <v>2</v>
      </c>
      <c r="M26" s="82">
        <v>-1</v>
      </c>
      <c r="N26" s="82">
        <v>12.9</v>
      </c>
      <c r="O26" s="82">
        <v>3</v>
      </c>
      <c r="P26" s="82">
        <v>-1669.33054</v>
      </c>
      <c r="Q26" s="82">
        <v>1862</v>
      </c>
      <c r="R26" s="82">
        <v>67751.990882</v>
      </c>
    </row>
    <row r="27" spans="1:18" s="78" customFormat="1" ht="12.75" customHeight="1">
      <c r="A27" s="55" t="s">
        <v>83</v>
      </c>
      <c r="B27" s="56"/>
      <c r="C27" s="82">
        <v>8988</v>
      </c>
      <c r="D27" s="82">
        <v>242227.775351</v>
      </c>
      <c r="E27" s="82">
        <v>22</v>
      </c>
      <c r="F27" s="82">
        <v>74.936</v>
      </c>
      <c r="G27" s="82">
        <v>16</v>
      </c>
      <c r="H27" s="82">
        <v>69.4</v>
      </c>
      <c r="I27" s="82">
        <v>21</v>
      </c>
      <c r="J27" s="82">
        <v>555.84997</v>
      </c>
      <c r="K27" s="82">
        <v>3</v>
      </c>
      <c r="L27" s="82">
        <v>27.32826</v>
      </c>
      <c r="M27" s="82">
        <v>4</v>
      </c>
      <c r="N27" s="82">
        <v>-13995.88092</v>
      </c>
      <c r="O27" s="82">
        <v>-16</v>
      </c>
      <c r="P27" s="82">
        <v>1381.56058</v>
      </c>
      <c r="Q27" s="82">
        <v>8982</v>
      </c>
      <c r="R27" s="82">
        <v>230147.512721</v>
      </c>
    </row>
    <row r="28" spans="1:18" s="78" customFormat="1" ht="12.75" customHeight="1">
      <c r="A28" s="55" t="s">
        <v>84</v>
      </c>
      <c r="B28" s="56"/>
      <c r="C28" s="82">
        <v>3402</v>
      </c>
      <c r="D28" s="82">
        <v>139385.158122</v>
      </c>
      <c r="E28" s="82">
        <v>14</v>
      </c>
      <c r="F28" s="82">
        <v>71.39</v>
      </c>
      <c r="G28" s="82">
        <v>9</v>
      </c>
      <c r="H28" s="82">
        <v>29.4</v>
      </c>
      <c r="I28" s="82">
        <v>14</v>
      </c>
      <c r="J28" s="82">
        <v>3170.4121</v>
      </c>
      <c r="K28" s="82">
        <v>4</v>
      </c>
      <c r="L28" s="82">
        <v>286.95863</v>
      </c>
      <c r="M28" s="82">
        <v>5</v>
      </c>
      <c r="N28" s="82">
        <v>-299.494638</v>
      </c>
      <c r="O28" s="82">
        <v>-4</v>
      </c>
      <c r="P28" s="82">
        <v>-2805.7671</v>
      </c>
      <c r="Q28" s="82">
        <v>3408</v>
      </c>
      <c r="R28" s="82">
        <v>139205.339854</v>
      </c>
    </row>
    <row r="29" spans="1:18" s="78" customFormat="1" ht="12.75" customHeight="1">
      <c r="A29" s="55" t="s">
        <v>85</v>
      </c>
      <c r="B29" s="56"/>
      <c r="C29" s="82">
        <v>7854</v>
      </c>
      <c r="D29" s="82">
        <v>563028.070328</v>
      </c>
      <c r="E29" s="82">
        <v>14</v>
      </c>
      <c r="F29" s="82">
        <v>24.5</v>
      </c>
      <c r="G29" s="82">
        <v>18</v>
      </c>
      <c r="H29" s="82">
        <v>170.09</v>
      </c>
      <c r="I29" s="82">
        <v>24</v>
      </c>
      <c r="J29" s="82">
        <v>521.36922</v>
      </c>
      <c r="K29" s="82">
        <v>1</v>
      </c>
      <c r="L29" s="82">
        <v>14</v>
      </c>
      <c r="M29" s="82">
        <v>13</v>
      </c>
      <c r="N29" s="82">
        <v>-258.67</v>
      </c>
      <c r="O29" s="82">
        <v>-11</v>
      </c>
      <c r="P29" s="82">
        <v>120.83822</v>
      </c>
      <c r="Q29" s="82">
        <v>7852</v>
      </c>
      <c r="R29" s="82">
        <v>563252.017768</v>
      </c>
    </row>
    <row r="30" spans="1:18" s="78" customFormat="1" ht="12.75" customHeight="1">
      <c r="A30" s="55" t="s">
        <v>86</v>
      </c>
      <c r="B30" s="56"/>
      <c r="C30" s="82">
        <v>31508</v>
      </c>
      <c r="D30" s="82">
        <v>515748.11983</v>
      </c>
      <c r="E30" s="82">
        <v>83</v>
      </c>
      <c r="F30" s="82">
        <v>166.724</v>
      </c>
      <c r="G30" s="82">
        <v>71</v>
      </c>
      <c r="H30" s="82">
        <v>363.715001</v>
      </c>
      <c r="I30" s="82">
        <v>64</v>
      </c>
      <c r="J30" s="82">
        <v>1230.797752</v>
      </c>
      <c r="K30" s="82">
        <v>14</v>
      </c>
      <c r="L30" s="82">
        <v>1031.2376</v>
      </c>
      <c r="M30" s="82">
        <v>39</v>
      </c>
      <c r="N30" s="82">
        <v>567.28338</v>
      </c>
      <c r="O30" s="82">
        <v>-33</v>
      </c>
      <c r="P30" s="82">
        <v>-2906.009781</v>
      </c>
      <c r="Q30" s="82">
        <v>31526</v>
      </c>
      <c r="R30" s="82">
        <v>513411.96258</v>
      </c>
    </row>
    <row r="31" spans="1:18" s="78" customFormat="1" ht="12.75" customHeight="1">
      <c r="A31" s="55" t="s">
        <v>87</v>
      </c>
      <c r="B31" s="56"/>
      <c r="C31" s="82">
        <v>5052</v>
      </c>
      <c r="D31" s="82">
        <v>719748.153596</v>
      </c>
      <c r="E31" s="82">
        <v>21</v>
      </c>
      <c r="F31" s="82">
        <v>76.1</v>
      </c>
      <c r="G31" s="82">
        <v>21</v>
      </c>
      <c r="H31" s="82">
        <v>221.5</v>
      </c>
      <c r="I31" s="82">
        <v>36</v>
      </c>
      <c r="J31" s="82">
        <v>1437.603368</v>
      </c>
      <c r="K31" s="82">
        <v>6</v>
      </c>
      <c r="L31" s="82">
        <v>918.74944</v>
      </c>
      <c r="M31" s="82">
        <v>1</v>
      </c>
      <c r="N31" s="82">
        <v>-7978.442788</v>
      </c>
      <c r="O31" s="82">
        <v>1</v>
      </c>
      <c r="P31" s="82">
        <v>-271.93549</v>
      </c>
      <c r="Q31" s="82">
        <v>5054</v>
      </c>
      <c r="R31" s="82">
        <v>711871.229246</v>
      </c>
    </row>
    <row r="32" spans="1:18" s="78" customFormat="1" ht="12.75" customHeight="1">
      <c r="A32" s="55" t="s">
        <v>88</v>
      </c>
      <c r="B32" s="56"/>
      <c r="C32" s="82">
        <v>22880</v>
      </c>
      <c r="D32" s="82">
        <v>2158649.965145</v>
      </c>
      <c r="E32" s="82">
        <v>85</v>
      </c>
      <c r="F32" s="82">
        <v>197.00616</v>
      </c>
      <c r="G32" s="82">
        <v>49</v>
      </c>
      <c r="H32" s="82">
        <v>543.802661</v>
      </c>
      <c r="I32" s="82">
        <v>101</v>
      </c>
      <c r="J32" s="82">
        <v>6636.99817</v>
      </c>
      <c r="K32" s="82">
        <v>28</v>
      </c>
      <c r="L32" s="82">
        <v>2751.54724</v>
      </c>
      <c r="M32" s="82">
        <v>28</v>
      </c>
      <c r="N32" s="82">
        <v>1068.48599</v>
      </c>
      <c r="O32" s="82">
        <v>-47</v>
      </c>
      <c r="P32" s="82">
        <v>-2052.71033</v>
      </c>
      <c r="Q32" s="82">
        <v>22897</v>
      </c>
      <c r="R32" s="82">
        <v>2161204.395234</v>
      </c>
    </row>
    <row r="33" spans="1:18" s="78" customFormat="1" ht="12.75" customHeight="1">
      <c r="A33" s="55" t="s">
        <v>89</v>
      </c>
      <c r="B33" s="56"/>
      <c r="C33" s="82">
        <v>5310</v>
      </c>
      <c r="D33" s="82">
        <v>189010.391099</v>
      </c>
      <c r="E33" s="82">
        <v>9</v>
      </c>
      <c r="F33" s="82">
        <v>153.2</v>
      </c>
      <c r="G33" s="82">
        <v>9</v>
      </c>
      <c r="H33" s="82">
        <v>61.9</v>
      </c>
      <c r="I33" s="82">
        <v>10</v>
      </c>
      <c r="J33" s="82">
        <v>490.00505</v>
      </c>
      <c r="K33" s="82">
        <v>1</v>
      </c>
      <c r="L33" s="82">
        <v>0.28</v>
      </c>
      <c r="M33" s="82">
        <v>0</v>
      </c>
      <c r="N33" s="82">
        <v>-170.984</v>
      </c>
      <c r="O33" s="82">
        <v>-10</v>
      </c>
      <c r="P33" s="82">
        <v>-93.02</v>
      </c>
      <c r="Q33" s="82">
        <v>5300</v>
      </c>
      <c r="R33" s="82">
        <v>189327.412149</v>
      </c>
    </row>
    <row r="34" spans="1:18" s="78" customFormat="1" ht="12.75" customHeight="1">
      <c r="A34" s="55" t="s">
        <v>90</v>
      </c>
      <c r="B34" s="56"/>
      <c r="C34" s="82">
        <v>6772</v>
      </c>
      <c r="D34" s="82">
        <v>244203.774298</v>
      </c>
      <c r="E34" s="82">
        <v>28</v>
      </c>
      <c r="F34" s="82">
        <v>99.14</v>
      </c>
      <c r="G34" s="82">
        <v>27</v>
      </c>
      <c r="H34" s="82">
        <v>410.55</v>
      </c>
      <c r="I34" s="82">
        <v>25</v>
      </c>
      <c r="J34" s="82">
        <v>539.8179</v>
      </c>
      <c r="K34" s="82">
        <v>7</v>
      </c>
      <c r="L34" s="82">
        <v>88.8764</v>
      </c>
      <c r="M34" s="82">
        <v>-4</v>
      </c>
      <c r="N34" s="82">
        <v>9360.196378</v>
      </c>
      <c r="O34" s="82">
        <v>19</v>
      </c>
      <c r="P34" s="82">
        <v>-44.79583</v>
      </c>
      <c r="Q34" s="82">
        <v>6788</v>
      </c>
      <c r="R34" s="82">
        <v>253658.706346</v>
      </c>
    </row>
    <row r="35" spans="1:18" s="78" customFormat="1" ht="12.75" customHeight="1">
      <c r="A35" s="55" t="s">
        <v>91</v>
      </c>
      <c r="B35" s="56"/>
      <c r="C35" s="82">
        <v>2514</v>
      </c>
      <c r="D35" s="82">
        <v>60570.465354</v>
      </c>
      <c r="E35" s="82">
        <v>8</v>
      </c>
      <c r="F35" s="82">
        <v>64.9</v>
      </c>
      <c r="G35" s="82">
        <v>5</v>
      </c>
      <c r="H35" s="82">
        <v>13.96</v>
      </c>
      <c r="I35" s="82">
        <v>8</v>
      </c>
      <c r="J35" s="82">
        <v>60.5</v>
      </c>
      <c r="K35" s="82">
        <v>1</v>
      </c>
      <c r="L35" s="82">
        <v>9.04576</v>
      </c>
      <c r="M35" s="82">
        <v>4</v>
      </c>
      <c r="N35" s="82">
        <v>611.238888</v>
      </c>
      <c r="O35" s="82">
        <v>-2</v>
      </c>
      <c r="P35" s="82">
        <v>62</v>
      </c>
      <c r="Q35" s="82">
        <v>2519</v>
      </c>
      <c r="R35" s="82">
        <v>61346.098482</v>
      </c>
    </row>
    <row r="36" spans="1:18" s="78" customFormat="1" ht="12.75" customHeight="1">
      <c r="A36" s="55" t="s">
        <v>276</v>
      </c>
      <c r="B36" s="56"/>
      <c r="C36" s="82">
        <v>5570</v>
      </c>
      <c r="D36" s="82">
        <v>151816.836031</v>
      </c>
      <c r="E36" s="82">
        <v>19</v>
      </c>
      <c r="F36" s="82">
        <v>30.9</v>
      </c>
      <c r="G36" s="82">
        <v>22</v>
      </c>
      <c r="H36" s="82">
        <v>58.970001</v>
      </c>
      <c r="I36" s="82">
        <v>12</v>
      </c>
      <c r="J36" s="82">
        <v>331.60973</v>
      </c>
      <c r="K36" s="82">
        <v>5</v>
      </c>
      <c r="L36" s="82">
        <v>5818.97447</v>
      </c>
      <c r="M36" s="82">
        <v>16</v>
      </c>
      <c r="N36" s="82">
        <v>462.20947</v>
      </c>
      <c r="O36" s="82">
        <v>-10</v>
      </c>
      <c r="P36" s="82">
        <v>5824.150201</v>
      </c>
      <c r="Q36" s="82">
        <v>5573</v>
      </c>
      <c r="R36" s="82">
        <v>152587.760961</v>
      </c>
    </row>
    <row r="37" spans="1:18" s="78" customFormat="1" ht="12.75" customHeight="1">
      <c r="A37" s="55" t="s">
        <v>92</v>
      </c>
      <c r="B37" s="56"/>
      <c r="C37" s="82">
        <v>2213</v>
      </c>
      <c r="D37" s="82">
        <v>19661.424218</v>
      </c>
      <c r="E37" s="82">
        <v>12</v>
      </c>
      <c r="F37" s="82">
        <v>29.667666</v>
      </c>
      <c r="G37" s="82">
        <v>7</v>
      </c>
      <c r="H37" s="82">
        <v>16</v>
      </c>
      <c r="I37" s="82">
        <v>7</v>
      </c>
      <c r="J37" s="82">
        <v>60.52739</v>
      </c>
      <c r="K37" s="82">
        <v>0</v>
      </c>
      <c r="L37" s="82">
        <v>0</v>
      </c>
      <c r="M37" s="82">
        <v>6</v>
      </c>
      <c r="N37" s="82">
        <v>340.77035</v>
      </c>
      <c r="O37" s="82">
        <v>-3</v>
      </c>
      <c r="P37" s="82">
        <v>-23</v>
      </c>
      <c r="Q37" s="82">
        <v>2221</v>
      </c>
      <c r="R37" s="82">
        <v>20053.389624</v>
      </c>
    </row>
    <row r="38" spans="1:18" s="78" customFormat="1" ht="12.75" customHeight="1">
      <c r="A38" s="55" t="s">
        <v>93</v>
      </c>
      <c r="B38" s="56"/>
      <c r="C38" s="82">
        <v>5372</v>
      </c>
      <c r="D38" s="82">
        <v>121392.437989</v>
      </c>
      <c r="E38" s="82">
        <v>43</v>
      </c>
      <c r="F38" s="82">
        <v>113.837786</v>
      </c>
      <c r="G38" s="82">
        <v>13</v>
      </c>
      <c r="H38" s="82">
        <v>421.600001</v>
      </c>
      <c r="I38" s="82">
        <v>33</v>
      </c>
      <c r="J38" s="82">
        <v>429.203322</v>
      </c>
      <c r="K38" s="82">
        <v>3</v>
      </c>
      <c r="L38" s="82">
        <v>140.85</v>
      </c>
      <c r="M38" s="82">
        <v>29</v>
      </c>
      <c r="N38" s="82">
        <v>729.029798</v>
      </c>
      <c r="O38" s="82">
        <v>-6</v>
      </c>
      <c r="P38" s="82">
        <v>-156.3604</v>
      </c>
      <c r="Q38" s="82">
        <v>5425</v>
      </c>
      <c r="R38" s="82">
        <v>121945.698494</v>
      </c>
    </row>
    <row r="39" spans="1:18" s="78" customFormat="1" ht="12.75" customHeight="1">
      <c r="A39" s="55" t="s">
        <v>94</v>
      </c>
      <c r="B39" s="56"/>
      <c r="C39" s="82">
        <v>15792</v>
      </c>
      <c r="D39" s="82">
        <v>361701.014882</v>
      </c>
      <c r="E39" s="82">
        <v>25</v>
      </c>
      <c r="F39" s="82">
        <v>37.49</v>
      </c>
      <c r="G39" s="82">
        <v>22</v>
      </c>
      <c r="H39" s="82">
        <v>135.4</v>
      </c>
      <c r="I39" s="82">
        <v>32</v>
      </c>
      <c r="J39" s="82">
        <v>438.868</v>
      </c>
      <c r="K39" s="82">
        <v>2</v>
      </c>
      <c r="L39" s="82">
        <v>3.2</v>
      </c>
      <c r="M39" s="82">
        <v>21</v>
      </c>
      <c r="N39" s="82">
        <v>2779.70744</v>
      </c>
      <c r="O39" s="82">
        <v>-22</v>
      </c>
      <c r="P39" s="82">
        <v>132.47442</v>
      </c>
      <c r="Q39" s="82">
        <v>15794</v>
      </c>
      <c r="R39" s="82">
        <v>364950.954742</v>
      </c>
    </row>
    <row r="40" spans="1:18" s="78" customFormat="1" ht="12.75" customHeight="1">
      <c r="A40" s="55" t="s">
        <v>154</v>
      </c>
      <c r="B40" s="56"/>
      <c r="C40" s="82">
        <v>5449</v>
      </c>
      <c r="D40" s="82">
        <v>997795.695453</v>
      </c>
      <c r="E40" s="82">
        <v>51</v>
      </c>
      <c r="F40" s="82">
        <v>177.2496</v>
      </c>
      <c r="G40" s="82">
        <v>12</v>
      </c>
      <c r="H40" s="82">
        <v>44.19</v>
      </c>
      <c r="I40" s="82">
        <v>55</v>
      </c>
      <c r="J40" s="82">
        <v>8735.49679</v>
      </c>
      <c r="K40" s="82">
        <v>6</v>
      </c>
      <c r="L40" s="82">
        <v>7940.3777</v>
      </c>
      <c r="M40" s="82">
        <v>22</v>
      </c>
      <c r="N40" s="82">
        <v>1022.68081</v>
      </c>
      <c r="O40" s="82">
        <v>3</v>
      </c>
      <c r="P40" s="82">
        <v>12</v>
      </c>
      <c r="Q40" s="82">
        <v>5513</v>
      </c>
      <c r="R40" s="82">
        <v>999758.554953</v>
      </c>
    </row>
    <row r="41" spans="1:18" s="78" customFormat="1" ht="12.75" customHeight="1">
      <c r="A41" s="55" t="s">
        <v>155</v>
      </c>
      <c r="B41" s="56"/>
      <c r="C41" s="82">
        <v>3618</v>
      </c>
      <c r="D41" s="82">
        <v>193447.087329</v>
      </c>
      <c r="E41" s="82">
        <v>8</v>
      </c>
      <c r="F41" s="82">
        <v>4.86</v>
      </c>
      <c r="G41" s="82">
        <v>15</v>
      </c>
      <c r="H41" s="82">
        <v>79.600001</v>
      </c>
      <c r="I41" s="82">
        <v>7</v>
      </c>
      <c r="J41" s="82">
        <v>58.65</v>
      </c>
      <c r="K41" s="82">
        <v>5</v>
      </c>
      <c r="L41" s="82">
        <v>39.91</v>
      </c>
      <c r="M41" s="82">
        <v>-22</v>
      </c>
      <c r="N41" s="82">
        <v>-551.95117</v>
      </c>
      <c r="O41" s="82">
        <v>15</v>
      </c>
      <c r="P41" s="82">
        <v>224.200001</v>
      </c>
      <c r="Q41" s="82">
        <v>3604</v>
      </c>
      <c r="R41" s="82">
        <v>193063.336159</v>
      </c>
    </row>
    <row r="42" spans="1:18" s="78" customFormat="1" ht="12.75" customHeight="1">
      <c r="A42" s="215" t="s">
        <v>368</v>
      </c>
      <c r="B42" s="56"/>
      <c r="C42" s="82">
        <v>109809</v>
      </c>
      <c r="D42" s="82">
        <v>1256465.798617</v>
      </c>
      <c r="E42" s="82">
        <v>499</v>
      </c>
      <c r="F42" s="82">
        <v>947.261776</v>
      </c>
      <c r="G42" s="82">
        <v>326</v>
      </c>
      <c r="H42" s="82">
        <v>1909.882704</v>
      </c>
      <c r="I42" s="82">
        <v>327</v>
      </c>
      <c r="J42" s="82">
        <v>7167.335733</v>
      </c>
      <c r="K42" s="82">
        <v>39</v>
      </c>
      <c r="L42" s="82">
        <v>1524.307936</v>
      </c>
      <c r="M42" s="82">
        <v>10</v>
      </c>
      <c r="N42" s="82">
        <v>-3773.154</v>
      </c>
      <c r="O42" s="82">
        <v>-14</v>
      </c>
      <c r="P42" s="82">
        <v>2841.43337</v>
      </c>
      <c r="Q42" s="82">
        <v>109978</v>
      </c>
      <c r="R42" s="82">
        <v>1260214.484856</v>
      </c>
    </row>
    <row r="43" spans="1:18" s="78" customFormat="1" ht="12.75" customHeight="1">
      <c r="A43" s="55" t="s">
        <v>156</v>
      </c>
      <c r="B43" s="56"/>
      <c r="C43" s="82">
        <v>103468</v>
      </c>
      <c r="D43" s="82">
        <v>1028209.14474</v>
      </c>
      <c r="E43" s="82">
        <v>342</v>
      </c>
      <c r="F43" s="82">
        <v>479.6976</v>
      </c>
      <c r="G43" s="82">
        <v>630</v>
      </c>
      <c r="H43" s="82">
        <v>2738.919194</v>
      </c>
      <c r="I43" s="82">
        <v>198</v>
      </c>
      <c r="J43" s="82">
        <v>6373.442024</v>
      </c>
      <c r="K43" s="82">
        <v>39</v>
      </c>
      <c r="L43" s="82">
        <v>1742.67939</v>
      </c>
      <c r="M43" s="82">
        <v>-205</v>
      </c>
      <c r="N43" s="82">
        <v>-4281.326396</v>
      </c>
      <c r="O43" s="82">
        <v>151</v>
      </c>
      <c r="P43" s="82">
        <v>2873.08981</v>
      </c>
      <c r="Q43" s="82">
        <v>103126</v>
      </c>
      <c r="R43" s="82">
        <v>1029172.449194</v>
      </c>
    </row>
    <row r="44" spans="1:18" s="78" customFormat="1" ht="12.75" customHeight="1">
      <c r="A44" s="55" t="s">
        <v>157</v>
      </c>
      <c r="B44" s="56"/>
      <c r="C44" s="82">
        <v>16125</v>
      </c>
      <c r="D44" s="82">
        <v>917029.677674</v>
      </c>
      <c r="E44" s="82">
        <v>56</v>
      </c>
      <c r="F44" s="82">
        <v>1305.9</v>
      </c>
      <c r="G44" s="82">
        <v>67</v>
      </c>
      <c r="H44" s="82">
        <v>576.710002</v>
      </c>
      <c r="I44" s="82">
        <v>39</v>
      </c>
      <c r="J44" s="82">
        <v>1200.84954</v>
      </c>
      <c r="K44" s="82">
        <v>9</v>
      </c>
      <c r="L44" s="82">
        <v>1072.21043</v>
      </c>
      <c r="M44" s="82">
        <v>-25</v>
      </c>
      <c r="N44" s="82">
        <v>190.709998</v>
      </c>
      <c r="O44" s="82">
        <v>47</v>
      </c>
      <c r="P44" s="82">
        <v>1567.726192</v>
      </c>
      <c r="Q44" s="82">
        <v>16136</v>
      </c>
      <c r="R44" s="82">
        <v>919645.942972</v>
      </c>
    </row>
    <row r="45" spans="1:18" s="78" customFormat="1" ht="12.75" customHeight="1">
      <c r="A45" s="55" t="s">
        <v>158</v>
      </c>
      <c r="B45" s="56"/>
      <c r="C45" s="82">
        <v>7081</v>
      </c>
      <c r="D45" s="82">
        <v>64595.700585</v>
      </c>
      <c r="E45" s="82">
        <v>80</v>
      </c>
      <c r="F45" s="82">
        <v>156.957494</v>
      </c>
      <c r="G45" s="82">
        <v>76</v>
      </c>
      <c r="H45" s="82">
        <v>247.405401</v>
      </c>
      <c r="I45" s="82">
        <v>17</v>
      </c>
      <c r="J45" s="82">
        <v>607.765</v>
      </c>
      <c r="K45" s="82">
        <v>1</v>
      </c>
      <c r="L45" s="82">
        <v>4.5</v>
      </c>
      <c r="M45" s="82">
        <v>-11</v>
      </c>
      <c r="N45" s="82">
        <v>-569.08947</v>
      </c>
      <c r="O45" s="82">
        <v>14</v>
      </c>
      <c r="P45" s="82">
        <v>-307.60553</v>
      </c>
      <c r="Q45" s="82">
        <v>7088</v>
      </c>
      <c r="R45" s="82">
        <v>64231.822678</v>
      </c>
    </row>
    <row r="46" spans="1:18" s="78" customFormat="1" ht="12.75" customHeight="1">
      <c r="A46" s="215" t="s">
        <v>369</v>
      </c>
      <c r="B46" s="56"/>
      <c r="C46" s="82">
        <v>25309</v>
      </c>
      <c r="D46" s="82">
        <v>522463.503759</v>
      </c>
      <c r="E46" s="82">
        <v>205</v>
      </c>
      <c r="F46" s="82">
        <v>244.194955</v>
      </c>
      <c r="G46" s="82">
        <v>93</v>
      </c>
      <c r="H46" s="82">
        <v>348.421705</v>
      </c>
      <c r="I46" s="82">
        <v>94</v>
      </c>
      <c r="J46" s="82">
        <v>2746.993063</v>
      </c>
      <c r="K46" s="82">
        <v>13</v>
      </c>
      <c r="L46" s="82">
        <v>972.94853</v>
      </c>
      <c r="M46" s="82">
        <v>27</v>
      </c>
      <c r="N46" s="82">
        <v>648.00786</v>
      </c>
      <c r="O46" s="82">
        <v>-30</v>
      </c>
      <c r="P46" s="82">
        <v>-1288.49057</v>
      </c>
      <c r="Q46" s="82">
        <v>25418</v>
      </c>
      <c r="R46" s="82">
        <v>523492.838832</v>
      </c>
    </row>
    <row r="47" spans="1:18" s="78" customFormat="1" ht="12.75" customHeight="1">
      <c r="A47" s="55" t="s">
        <v>159</v>
      </c>
      <c r="B47" s="56"/>
      <c r="C47" s="82">
        <v>46826</v>
      </c>
      <c r="D47" s="82">
        <v>7959858.385834</v>
      </c>
      <c r="E47" s="82">
        <v>494</v>
      </c>
      <c r="F47" s="82">
        <v>4213.974735</v>
      </c>
      <c r="G47" s="82">
        <v>126</v>
      </c>
      <c r="H47" s="82">
        <v>2136.795814</v>
      </c>
      <c r="I47" s="82">
        <v>287</v>
      </c>
      <c r="J47" s="82">
        <v>64617.942759</v>
      </c>
      <c r="K47" s="82">
        <v>63</v>
      </c>
      <c r="L47" s="82">
        <v>8146.24522</v>
      </c>
      <c r="M47" s="82">
        <v>-5</v>
      </c>
      <c r="N47" s="82">
        <v>1362.057624</v>
      </c>
      <c r="O47" s="82">
        <v>-17</v>
      </c>
      <c r="P47" s="82">
        <v>3646.901036</v>
      </c>
      <c r="Q47" s="82">
        <v>47172</v>
      </c>
      <c r="R47" s="82">
        <v>8023416.220954</v>
      </c>
    </row>
    <row r="48" spans="1:18" s="78" customFormat="1" ht="12.75" customHeight="1">
      <c r="A48" s="55" t="s">
        <v>160</v>
      </c>
      <c r="B48" s="56"/>
      <c r="C48" s="82">
        <v>34969</v>
      </c>
      <c r="D48" s="82">
        <v>1344664.069929</v>
      </c>
      <c r="E48" s="82">
        <v>274</v>
      </c>
      <c r="F48" s="82">
        <v>2113.17546</v>
      </c>
      <c r="G48" s="82">
        <v>89</v>
      </c>
      <c r="H48" s="82">
        <v>621.05375</v>
      </c>
      <c r="I48" s="82">
        <v>146</v>
      </c>
      <c r="J48" s="82">
        <v>4243.104448</v>
      </c>
      <c r="K48" s="82">
        <v>34</v>
      </c>
      <c r="L48" s="82">
        <v>905.136</v>
      </c>
      <c r="M48" s="82">
        <v>53</v>
      </c>
      <c r="N48" s="82">
        <v>2360.61866</v>
      </c>
      <c r="O48" s="82">
        <v>-45</v>
      </c>
      <c r="P48" s="82">
        <v>-7463.371221</v>
      </c>
      <c r="Q48" s="82">
        <v>35162</v>
      </c>
      <c r="R48" s="82">
        <v>1344391.407526</v>
      </c>
    </row>
    <row r="49" spans="1:18" s="78" customFormat="1" ht="12.75" customHeight="1">
      <c r="A49" s="55" t="s">
        <v>161</v>
      </c>
      <c r="B49" s="56"/>
      <c r="C49" s="82">
        <v>83166</v>
      </c>
      <c r="D49" s="82">
        <v>1024188.069734</v>
      </c>
      <c r="E49" s="82">
        <v>858</v>
      </c>
      <c r="F49" s="82">
        <v>1536.591031</v>
      </c>
      <c r="G49" s="82">
        <v>339</v>
      </c>
      <c r="H49" s="82">
        <v>1046.942248</v>
      </c>
      <c r="I49" s="82">
        <v>447</v>
      </c>
      <c r="J49" s="82">
        <v>11840.54746</v>
      </c>
      <c r="K49" s="82">
        <v>59</v>
      </c>
      <c r="L49" s="82">
        <v>4702.73487</v>
      </c>
      <c r="M49" s="82">
        <v>1</v>
      </c>
      <c r="N49" s="82">
        <v>10761.702368</v>
      </c>
      <c r="O49" s="82">
        <v>114</v>
      </c>
      <c r="P49" s="82">
        <v>-1333.210156</v>
      </c>
      <c r="Q49" s="82">
        <v>83800</v>
      </c>
      <c r="R49" s="82">
        <v>1041244.023319</v>
      </c>
    </row>
    <row r="50" spans="1:18" s="78" customFormat="1" ht="12.75" customHeight="1">
      <c r="A50" s="55" t="s">
        <v>162</v>
      </c>
      <c r="B50" s="56"/>
      <c r="C50" s="82">
        <v>20711</v>
      </c>
      <c r="D50" s="82">
        <v>343185.09435</v>
      </c>
      <c r="E50" s="82">
        <v>129</v>
      </c>
      <c r="F50" s="82">
        <v>282.719</v>
      </c>
      <c r="G50" s="82">
        <v>65</v>
      </c>
      <c r="H50" s="82">
        <v>203.121</v>
      </c>
      <c r="I50" s="82">
        <v>70</v>
      </c>
      <c r="J50" s="82">
        <v>823.38961</v>
      </c>
      <c r="K50" s="82">
        <v>7</v>
      </c>
      <c r="L50" s="82">
        <v>112.121</v>
      </c>
      <c r="M50" s="82">
        <v>0</v>
      </c>
      <c r="N50" s="82">
        <v>-2665.071958</v>
      </c>
      <c r="O50" s="82">
        <v>0</v>
      </c>
      <c r="P50" s="82">
        <v>-276.39</v>
      </c>
      <c r="Q50" s="82">
        <v>20775</v>
      </c>
      <c r="R50" s="82">
        <v>341034.499002</v>
      </c>
    </row>
    <row r="51" spans="1:18" s="78" customFormat="1" ht="12.75" customHeight="1">
      <c r="A51" s="55" t="s">
        <v>163</v>
      </c>
      <c r="B51" s="56"/>
      <c r="C51" s="82">
        <v>74</v>
      </c>
      <c r="D51" s="82">
        <v>135.196187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74</v>
      </c>
      <c r="R51" s="82">
        <v>135.196187</v>
      </c>
    </row>
    <row r="52" spans="1:18" s="78" customFormat="1" ht="12.75" customHeight="1">
      <c r="A52" s="215" t="s">
        <v>377</v>
      </c>
      <c r="B52" s="56"/>
      <c r="C52" s="82">
        <v>407</v>
      </c>
      <c r="D52" s="82">
        <v>2919.127738</v>
      </c>
      <c r="E52" s="82">
        <v>9</v>
      </c>
      <c r="F52" s="82">
        <v>7.45</v>
      </c>
      <c r="G52" s="82">
        <v>1</v>
      </c>
      <c r="H52" s="82">
        <v>6</v>
      </c>
      <c r="I52" s="82">
        <v>2</v>
      </c>
      <c r="J52" s="82">
        <v>5.61012</v>
      </c>
      <c r="K52" s="82">
        <v>0</v>
      </c>
      <c r="L52" s="82">
        <v>0</v>
      </c>
      <c r="M52" s="82">
        <v>2</v>
      </c>
      <c r="N52" s="82">
        <v>123.35117</v>
      </c>
      <c r="O52" s="82">
        <v>0</v>
      </c>
      <c r="P52" s="82">
        <v>0</v>
      </c>
      <c r="Q52" s="82">
        <v>417</v>
      </c>
      <c r="R52" s="82">
        <v>3049.539028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263.43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56</v>
      </c>
      <c r="R53" s="82">
        <v>263.43</v>
      </c>
    </row>
    <row r="54" spans="1:18" s="78" customFormat="1" ht="12.75" customHeight="1">
      <c r="A54" s="55" t="s">
        <v>165</v>
      </c>
      <c r="B54" s="56"/>
      <c r="C54" s="82">
        <v>2776</v>
      </c>
      <c r="D54" s="82">
        <v>72396.121504</v>
      </c>
      <c r="E54" s="82">
        <v>27</v>
      </c>
      <c r="F54" s="82">
        <v>67.56</v>
      </c>
      <c r="G54" s="82">
        <v>10</v>
      </c>
      <c r="H54" s="82">
        <v>15.5</v>
      </c>
      <c r="I54" s="82">
        <v>9</v>
      </c>
      <c r="J54" s="82">
        <v>29.968095</v>
      </c>
      <c r="K54" s="82">
        <v>2</v>
      </c>
      <c r="L54" s="82">
        <v>61</v>
      </c>
      <c r="M54" s="82">
        <v>3</v>
      </c>
      <c r="N54" s="82">
        <v>9.322</v>
      </c>
      <c r="O54" s="82">
        <v>-1</v>
      </c>
      <c r="P54" s="82">
        <v>43.5</v>
      </c>
      <c r="Q54" s="82">
        <v>2795</v>
      </c>
      <c r="R54" s="82">
        <v>72469.971599</v>
      </c>
    </row>
    <row r="55" spans="1:18" s="78" customFormat="1" ht="12.75" customHeight="1">
      <c r="A55" s="55" t="s">
        <v>166</v>
      </c>
      <c r="B55" s="56"/>
      <c r="C55" s="82">
        <v>13303</v>
      </c>
      <c r="D55" s="82">
        <v>135578.414809</v>
      </c>
      <c r="E55" s="82">
        <v>65</v>
      </c>
      <c r="F55" s="82">
        <v>78.74</v>
      </c>
      <c r="G55" s="82">
        <v>29</v>
      </c>
      <c r="H55" s="82">
        <v>154.23</v>
      </c>
      <c r="I55" s="82">
        <v>38</v>
      </c>
      <c r="J55" s="82">
        <v>890.878</v>
      </c>
      <c r="K55" s="82">
        <v>4</v>
      </c>
      <c r="L55" s="82">
        <v>59.01</v>
      </c>
      <c r="M55" s="82">
        <v>-6</v>
      </c>
      <c r="N55" s="82">
        <v>-237.415272</v>
      </c>
      <c r="O55" s="82">
        <v>-8</v>
      </c>
      <c r="P55" s="82">
        <v>-391.8</v>
      </c>
      <c r="Q55" s="82">
        <v>13325</v>
      </c>
      <c r="R55" s="82">
        <v>135705.577537</v>
      </c>
    </row>
    <row r="56" spans="1:18" s="78" customFormat="1" ht="12.75" customHeight="1">
      <c r="A56" s="55" t="s">
        <v>167</v>
      </c>
      <c r="B56" s="56"/>
      <c r="C56" s="82">
        <v>23163</v>
      </c>
      <c r="D56" s="82">
        <v>207101.952565</v>
      </c>
      <c r="E56" s="82">
        <v>1</v>
      </c>
      <c r="F56" s="82">
        <v>0.5</v>
      </c>
      <c r="G56" s="82">
        <v>115</v>
      </c>
      <c r="H56" s="82">
        <v>458.58857</v>
      </c>
      <c r="I56" s="82">
        <v>25</v>
      </c>
      <c r="J56" s="82">
        <v>365.4</v>
      </c>
      <c r="K56" s="82">
        <v>7</v>
      </c>
      <c r="L56" s="82">
        <v>590.29615</v>
      </c>
      <c r="M56" s="82">
        <v>-80</v>
      </c>
      <c r="N56" s="82">
        <v>-1345.55934</v>
      </c>
      <c r="O56" s="82">
        <v>6</v>
      </c>
      <c r="P56" s="82">
        <v>916.90663</v>
      </c>
      <c r="Q56" s="82">
        <v>22975</v>
      </c>
      <c r="R56" s="82">
        <v>205990.315135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中華民國109年09月21日編製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390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285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workbookViewId="0" topLeftCell="A5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248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中華民國109年8月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712156</v>
      </c>
      <c r="D9" s="38">
        <v>24935797.713572</v>
      </c>
      <c r="E9" s="38">
        <v>3889</v>
      </c>
      <c r="F9" s="38">
        <v>13944.904611</v>
      </c>
      <c r="G9" s="38">
        <v>2561</v>
      </c>
      <c r="H9" s="38">
        <v>14660.375753</v>
      </c>
      <c r="I9" s="38">
        <v>2463</v>
      </c>
      <c r="J9" s="38">
        <v>133539.38326</v>
      </c>
      <c r="K9" s="38">
        <v>412</v>
      </c>
      <c r="L9" s="38">
        <v>44777.269357</v>
      </c>
      <c r="M9" s="38">
        <v>0</v>
      </c>
      <c r="N9" s="38">
        <v>0</v>
      </c>
      <c r="O9" s="38">
        <v>-29</v>
      </c>
      <c r="P9" s="38">
        <v>-510.42006</v>
      </c>
      <c r="Q9" s="38">
        <v>713455</v>
      </c>
      <c r="R9" s="38">
        <v>25023333.936273</v>
      </c>
    </row>
    <row r="10" spans="1:18" s="114" customFormat="1" ht="16.5" customHeight="1">
      <c r="A10" s="223" t="s">
        <v>223</v>
      </c>
      <c r="B10" s="224"/>
      <c r="C10" s="38">
        <v>710606</v>
      </c>
      <c r="D10" s="38">
        <v>24910589.522314</v>
      </c>
      <c r="E10" s="38">
        <v>3885</v>
      </c>
      <c r="F10" s="38">
        <v>13935.204611</v>
      </c>
      <c r="G10" s="38">
        <v>2559</v>
      </c>
      <c r="H10" s="38">
        <v>14655.075753</v>
      </c>
      <c r="I10" s="38">
        <v>2458</v>
      </c>
      <c r="J10" s="38">
        <v>133507.28326</v>
      </c>
      <c r="K10" s="38">
        <v>412</v>
      </c>
      <c r="L10" s="38">
        <v>44777.269357</v>
      </c>
      <c r="M10" s="38">
        <v>0</v>
      </c>
      <c r="N10" s="38">
        <v>0</v>
      </c>
      <c r="O10" s="38">
        <v>-29</v>
      </c>
      <c r="P10" s="38">
        <v>-486.42006</v>
      </c>
      <c r="Q10" s="38">
        <v>711903</v>
      </c>
      <c r="R10" s="38">
        <v>24998113.245015</v>
      </c>
    </row>
    <row r="11" spans="1:18" s="114" customFormat="1" ht="16.5" customHeight="1">
      <c r="A11" s="225" t="s">
        <v>263</v>
      </c>
      <c r="B11" s="226"/>
      <c r="C11" s="38">
        <v>135707</v>
      </c>
      <c r="D11" s="38">
        <v>2342586.559732</v>
      </c>
      <c r="E11" s="38">
        <v>731</v>
      </c>
      <c r="F11" s="38">
        <v>2827.393645</v>
      </c>
      <c r="G11" s="38">
        <v>335</v>
      </c>
      <c r="H11" s="38">
        <v>1719.17366</v>
      </c>
      <c r="I11" s="38">
        <v>431</v>
      </c>
      <c r="J11" s="38">
        <v>11518.10538</v>
      </c>
      <c r="K11" s="38">
        <v>68</v>
      </c>
      <c r="L11" s="38">
        <v>4260.35273</v>
      </c>
      <c r="M11" s="38">
        <v>0</v>
      </c>
      <c r="N11" s="38">
        <v>0</v>
      </c>
      <c r="O11" s="38">
        <v>79</v>
      </c>
      <c r="P11" s="38">
        <v>1832.759236</v>
      </c>
      <c r="Q11" s="38">
        <v>136182</v>
      </c>
      <c r="R11" s="38">
        <v>2352785.291603</v>
      </c>
    </row>
    <row r="12" spans="1:18" s="114" customFormat="1" ht="16.5" customHeight="1">
      <c r="A12" s="225" t="s">
        <v>262</v>
      </c>
      <c r="B12" s="226"/>
      <c r="C12" s="38">
        <v>179688</v>
      </c>
      <c r="D12" s="38">
        <v>12831570.595243</v>
      </c>
      <c r="E12" s="38">
        <v>957</v>
      </c>
      <c r="F12" s="38">
        <v>2985.681401</v>
      </c>
      <c r="G12" s="38">
        <v>759</v>
      </c>
      <c r="H12" s="38">
        <v>5556.838199</v>
      </c>
      <c r="I12" s="38">
        <v>729</v>
      </c>
      <c r="J12" s="38">
        <v>87210.083733</v>
      </c>
      <c r="K12" s="38">
        <v>148</v>
      </c>
      <c r="L12" s="38">
        <v>17779.422984</v>
      </c>
      <c r="M12" s="38">
        <v>0</v>
      </c>
      <c r="N12" s="38">
        <v>0</v>
      </c>
      <c r="O12" s="38">
        <v>-145</v>
      </c>
      <c r="P12" s="38">
        <v>-3341.107942</v>
      </c>
      <c r="Q12" s="38">
        <v>179741</v>
      </c>
      <c r="R12" s="38">
        <v>12895088.991252</v>
      </c>
    </row>
    <row r="13" spans="1:18" s="114" customFormat="1" ht="16.5" customHeight="1">
      <c r="A13" s="225" t="s">
        <v>297</v>
      </c>
      <c r="B13" s="226"/>
      <c r="C13" s="38">
        <v>62219</v>
      </c>
      <c r="D13" s="38">
        <v>1581845.871381</v>
      </c>
      <c r="E13" s="38">
        <v>333</v>
      </c>
      <c r="F13" s="38">
        <v>1283.548183</v>
      </c>
      <c r="G13" s="38">
        <v>199</v>
      </c>
      <c r="H13" s="38">
        <v>1835.95598</v>
      </c>
      <c r="I13" s="38">
        <v>196</v>
      </c>
      <c r="J13" s="38">
        <v>4155.080156</v>
      </c>
      <c r="K13" s="38">
        <v>28</v>
      </c>
      <c r="L13" s="38">
        <v>231.15787</v>
      </c>
      <c r="M13" s="38">
        <v>0</v>
      </c>
      <c r="N13" s="38">
        <v>0</v>
      </c>
      <c r="O13" s="38">
        <v>31</v>
      </c>
      <c r="P13" s="38">
        <v>2620.104242</v>
      </c>
      <c r="Q13" s="38">
        <v>62384</v>
      </c>
      <c r="R13" s="38">
        <v>1587837.490112</v>
      </c>
    </row>
    <row r="14" spans="1:18" s="114" customFormat="1" ht="16.5" customHeight="1">
      <c r="A14" s="225" t="s">
        <v>219</v>
      </c>
      <c r="B14" s="226"/>
      <c r="C14" s="38">
        <v>103422</v>
      </c>
      <c r="D14" s="38">
        <v>1849460.404795</v>
      </c>
      <c r="E14" s="38">
        <v>647</v>
      </c>
      <c r="F14" s="38">
        <v>3318.086022</v>
      </c>
      <c r="G14" s="38">
        <v>295</v>
      </c>
      <c r="H14" s="38">
        <v>1500.767705</v>
      </c>
      <c r="I14" s="38">
        <v>332</v>
      </c>
      <c r="J14" s="38">
        <v>7912.698649</v>
      </c>
      <c r="K14" s="38">
        <v>48</v>
      </c>
      <c r="L14" s="38">
        <v>2167.185531</v>
      </c>
      <c r="M14" s="38">
        <v>0</v>
      </c>
      <c r="N14" s="38">
        <v>0</v>
      </c>
      <c r="O14" s="38">
        <v>2</v>
      </c>
      <c r="P14" s="38">
        <v>-956.472666</v>
      </c>
      <c r="Q14" s="38">
        <v>103776</v>
      </c>
      <c r="R14" s="38">
        <v>1856066.763564</v>
      </c>
    </row>
    <row r="15" spans="1:18" s="114" customFormat="1" ht="16.5" customHeight="1">
      <c r="A15" s="225" t="s">
        <v>220</v>
      </c>
      <c r="B15" s="226"/>
      <c r="C15" s="38">
        <v>38861</v>
      </c>
      <c r="D15" s="38">
        <v>950773.635619</v>
      </c>
      <c r="E15" s="38">
        <v>208</v>
      </c>
      <c r="F15" s="38">
        <v>487.106994</v>
      </c>
      <c r="G15" s="38">
        <v>99</v>
      </c>
      <c r="H15" s="38">
        <v>335.305811</v>
      </c>
      <c r="I15" s="38">
        <v>149</v>
      </c>
      <c r="J15" s="38">
        <v>5071.68362</v>
      </c>
      <c r="K15" s="38">
        <v>28</v>
      </c>
      <c r="L15" s="38">
        <v>1594.78611</v>
      </c>
      <c r="M15" s="38">
        <v>0</v>
      </c>
      <c r="N15" s="38">
        <v>0</v>
      </c>
      <c r="O15" s="38">
        <v>3</v>
      </c>
      <c r="P15" s="38">
        <v>-50.89703</v>
      </c>
      <c r="Q15" s="38">
        <v>38973</v>
      </c>
      <c r="R15" s="38">
        <v>954351.437282</v>
      </c>
    </row>
    <row r="16" spans="1:18" s="114" customFormat="1" ht="16.5" customHeight="1">
      <c r="A16" s="225" t="s">
        <v>379</v>
      </c>
      <c r="B16" s="226"/>
      <c r="C16" s="38">
        <v>80632</v>
      </c>
      <c r="D16" s="38">
        <v>2097238.81481</v>
      </c>
      <c r="E16" s="38">
        <v>397</v>
      </c>
      <c r="F16" s="38">
        <v>857.6925</v>
      </c>
      <c r="G16" s="38">
        <v>559</v>
      </c>
      <c r="H16" s="38">
        <v>2205.093222</v>
      </c>
      <c r="I16" s="38">
        <v>215</v>
      </c>
      <c r="J16" s="38">
        <v>4844.331494</v>
      </c>
      <c r="K16" s="38">
        <v>27</v>
      </c>
      <c r="L16" s="38">
        <v>560.928352</v>
      </c>
      <c r="M16" s="38">
        <v>0</v>
      </c>
      <c r="N16" s="38">
        <v>0</v>
      </c>
      <c r="O16" s="38">
        <v>-12</v>
      </c>
      <c r="P16" s="38">
        <v>-20.63</v>
      </c>
      <c r="Q16" s="38">
        <v>80458</v>
      </c>
      <c r="R16" s="38">
        <v>2100154.18723</v>
      </c>
    </row>
    <row r="17" spans="1:18" s="114" customFormat="1" ht="16.5" customHeight="1">
      <c r="A17" s="225" t="s">
        <v>225</v>
      </c>
      <c r="B17" s="226"/>
      <c r="C17" s="38">
        <v>6269</v>
      </c>
      <c r="D17" s="38">
        <v>91291.37987</v>
      </c>
      <c r="E17" s="38">
        <v>45</v>
      </c>
      <c r="F17" s="38">
        <v>186.647776</v>
      </c>
      <c r="G17" s="38">
        <v>11</v>
      </c>
      <c r="H17" s="38">
        <v>18.151</v>
      </c>
      <c r="I17" s="38">
        <v>20</v>
      </c>
      <c r="J17" s="38">
        <v>1340.07845</v>
      </c>
      <c r="K17" s="38">
        <v>2</v>
      </c>
      <c r="L17" s="38">
        <v>92.5</v>
      </c>
      <c r="M17" s="38">
        <v>0</v>
      </c>
      <c r="N17" s="38">
        <v>0</v>
      </c>
      <c r="O17" s="38">
        <v>2</v>
      </c>
      <c r="P17" s="38">
        <v>-296.4</v>
      </c>
      <c r="Q17" s="38">
        <v>6305</v>
      </c>
      <c r="R17" s="38">
        <v>92411.055096</v>
      </c>
    </row>
    <row r="18" spans="1:18" s="114" customFormat="1" ht="16.5" customHeight="1">
      <c r="A18" s="225" t="s">
        <v>226</v>
      </c>
      <c r="B18" s="226"/>
      <c r="C18" s="38">
        <v>13565</v>
      </c>
      <c r="D18" s="38">
        <v>553963.003925</v>
      </c>
      <c r="E18" s="38">
        <v>76</v>
      </c>
      <c r="F18" s="38">
        <v>296.373</v>
      </c>
      <c r="G18" s="38">
        <v>45</v>
      </c>
      <c r="H18" s="38">
        <v>184.69</v>
      </c>
      <c r="I18" s="38">
        <v>87</v>
      </c>
      <c r="J18" s="38">
        <v>1413.2064</v>
      </c>
      <c r="K18" s="38">
        <v>19</v>
      </c>
      <c r="L18" s="38">
        <v>7756.53663</v>
      </c>
      <c r="M18" s="38">
        <v>0</v>
      </c>
      <c r="N18" s="38">
        <v>0</v>
      </c>
      <c r="O18" s="38">
        <v>-14</v>
      </c>
      <c r="P18" s="38">
        <v>-903.92516</v>
      </c>
      <c r="Q18" s="38">
        <v>13582</v>
      </c>
      <c r="R18" s="38">
        <v>546827.431535</v>
      </c>
    </row>
    <row r="19" spans="1:18" s="114" customFormat="1" ht="16.5" customHeight="1">
      <c r="A19" s="225" t="s">
        <v>227</v>
      </c>
      <c r="B19" s="226"/>
      <c r="C19" s="38">
        <v>7591</v>
      </c>
      <c r="D19" s="38">
        <v>297620.65119</v>
      </c>
      <c r="E19" s="38">
        <v>52</v>
      </c>
      <c r="F19" s="38">
        <v>235.727666</v>
      </c>
      <c r="G19" s="38">
        <v>28</v>
      </c>
      <c r="H19" s="38">
        <v>185.01</v>
      </c>
      <c r="I19" s="38">
        <v>25</v>
      </c>
      <c r="J19" s="38">
        <v>769.57139</v>
      </c>
      <c r="K19" s="38">
        <v>4</v>
      </c>
      <c r="L19" s="38">
        <v>6951.85559</v>
      </c>
      <c r="M19" s="38">
        <v>0</v>
      </c>
      <c r="N19" s="38">
        <v>0</v>
      </c>
      <c r="O19" s="38">
        <v>2</v>
      </c>
      <c r="P19" s="38">
        <v>141.5504</v>
      </c>
      <c r="Q19" s="38">
        <v>7617</v>
      </c>
      <c r="R19" s="38">
        <v>291630.635056</v>
      </c>
    </row>
    <row r="20" spans="1:18" s="114" customFormat="1" ht="16.5" customHeight="1">
      <c r="A20" s="225" t="s">
        <v>228</v>
      </c>
      <c r="B20" s="226"/>
      <c r="C20" s="38">
        <v>27682</v>
      </c>
      <c r="D20" s="38">
        <v>518226.823269</v>
      </c>
      <c r="E20" s="38">
        <v>114</v>
      </c>
      <c r="F20" s="38">
        <v>584.76</v>
      </c>
      <c r="G20" s="38">
        <v>62</v>
      </c>
      <c r="H20" s="38">
        <v>435.15</v>
      </c>
      <c r="I20" s="38">
        <v>75</v>
      </c>
      <c r="J20" s="38">
        <v>699.43473</v>
      </c>
      <c r="K20" s="38">
        <v>11</v>
      </c>
      <c r="L20" s="38">
        <v>663.20114</v>
      </c>
      <c r="M20" s="38">
        <v>0</v>
      </c>
      <c r="N20" s="38">
        <v>0</v>
      </c>
      <c r="O20" s="38">
        <v>2</v>
      </c>
      <c r="P20" s="38">
        <v>-180.97534</v>
      </c>
      <c r="Q20" s="38">
        <v>27736</v>
      </c>
      <c r="R20" s="38">
        <v>518231.691519</v>
      </c>
    </row>
    <row r="21" spans="1:18" s="114" customFormat="1" ht="16.5" customHeight="1">
      <c r="A21" s="225" t="s">
        <v>229</v>
      </c>
      <c r="B21" s="226"/>
      <c r="C21" s="38">
        <v>5476</v>
      </c>
      <c r="D21" s="38">
        <v>94598.223254</v>
      </c>
      <c r="E21" s="38">
        <v>32</v>
      </c>
      <c r="F21" s="38">
        <v>52.987536</v>
      </c>
      <c r="G21" s="38">
        <v>17</v>
      </c>
      <c r="H21" s="38">
        <v>52.1</v>
      </c>
      <c r="I21" s="38">
        <v>18</v>
      </c>
      <c r="J21" s="38">
        <v>3790.42192</v>
      </c>
      <c r="K21" s="38">
        <v>2</v>
      </c>
      <c r="L21" s="38">
        <v>30.18</v>
      </c>
      <c r="M21" s="38">
        <v>0</v>
      </c>
      <c r="N21" s="38">
        <v>0</v>
      </c>
      <c r="O21" s="38">
        <v>-4</v>
      </c>
      <c r="P21" s="38">
        <v>14.28</v>
      </c>
      <c r="Q21" s="38">
        <v>5487</v>
      </c>
      <c r="R21" s="38">
        <v>98373.63271</v>
      </c>
    </row>
    <row r="22" spans="1:18" s="114" customFormat="1" ht="16.5" customHeight="1">
      <c r="A22" s="225" t="s">
        <v>230</v>
      </c>
      <c r="B22" s="226"/>
      <c r="C22" s="38">
        <v>7511</v>
      </c>
      <c r="D22" s="38">
        <v>271725.82606</v>
      </c>
      <c r="E22" s="38">
        <v>47</v>
      </c>
      <c r="F22" s="38">
        <v>177.107888</v>
      </c>
      <c r="G22" s="38">
        <v>21</v>
      </c>
      <c r="H22" s="38">
        <v>117.4</v>
      </c>
      <c r="I22" s="38">
        <v>23</v>
      </c>
      <c r="J22" s="38">
        <v>2847.76804</v>
      </c>
      <c r="K22" s="38">
        <v>1</v>
      </c>
      <c r="L22" s="38">
        <v>21.88</v>
      </c>
      <c r="M22" s="38">
        <v>0</v>
      </c>
      <c r="N22" s="38">
        <v>0</v>
      </c>
      <c r="O22" s="38">
        <v>6</v>
      </c>
      <c r="P22" s="38">
        <v>215.6</v>
      </c>
      <c r="Q22" s="38">
        <v>7543</v>
      </c>
      <c r="R22" s="38">
        <v>274827.021988</v>
      </c>
    </row>
    <row r="23" spans="1:18" s="114" customFormat="1" ht="16.5" customHeight="1">
      <c r="A23" s="225" t="s">
        <v>231</v>
      </c>
      <c r="B23" s="226"/>
      <c r="C23" s="38">
        <v>4927</v>
      </c>
      <c r="D23" s="38">
        <v>75485.819289</v>
      </c>
      <c r="E23" s="38">
        <v>21</v>
      </c>
      <c r="F23" s="38">
        <v>79.66</v>
      </c>
      <c r="G23" s="38">
        <v>12</v>
      </c>
      <c r="H23" s="38">
        <v>24.96</v>
      </c>
      <c r="I23" s="38">
        <v>15</v>
      </c>
      <c r="J23" s="38">
        <v>329.12</v>
      </c>
      <c r="K23" s="38">
        <v>1</v>
      </c>
      <c r="L23" s="38">
        <v>22.5</v>
      </c>
      <c r="M23" s="38">
        <v>0</v>
      </c>
      <c r="N23" s="38">
        <v>0</v>
      </c>
      <c r="O23" s="38">
        <v>7</v>
      </c>
      <c r="P23" s="38">
        <v>-67.2</v>
      </c>
      <c r="Q23" s="38">
        <v>4943</v>
      </c>
      <c r="R23" s="38">
        <v>75779.939289</v>
      </c>
    </row>
    <row r="24" spans="1:18" s="114" customFormat="1" ht="16.5" customHeight="1">
      <c r="A24" s="225" t="s">
        <v>232</v>
      </c>
      <c r="B24" s="226"/>
      <c r="C24" s="38">
        <v>7684</v>
      </c>
      <c r="D24" s="38">
        <v>109951.577743</v>
      </c>
      <c r="E24" s="38">
        <v>49</v>
      </c>
      <c r="F24" s="38">
        <v>116.57</v>
      </c>
      <c r="G24" s="38">
        <v>27</v>
      </c>
      <c r="H24" s="38">
        <v>53.12</v>
      </c>
      <c r="I24" s="38">
        <v>36</v>
      </c>
      <c r="J24" s="38">
        <v>493.77015</v>
      </c>
      <c r="K24" s="38">
        <v>4</v>
      </c>
      <c r="L24" s="38">
        <v>52.06</v>
      </c>
      <c r="M24" s="38">
        <v>0</v>
      </c>
      <c r="N24" s="38">
        <v>0</v>
      </c>
      <c r="O24" s="38">
        <v>4</v>
      </c>
      <c r="P24" s="38">
        <v>712.015</v>
      </c>
      <c r="Q24" s="38">
        <v>7710</v>
      </c>
      <c r="R24" s="38">
        <v>111168.752893</v>
      </c>
    </row>
    <row r="25" spans="1:18" s="114" customFormat="1" ht="16.5" customHeight="1">
      <c r="A25" s="225" t="s">
        <v>218</v>
      </c>
      <c r="B25" s="226"/>
      <c r="C25" s="38">
        <v>1510</v>
      </c>
      <c r="D25" s="38">
        <v>16938.452262</v>
      </c>
      <c r="E25" s="38">
        <v>6</v>
      </c>
      <c r="F25" s="38">
        <v>3.7</v>
      </c>
      <c r="G25" s="38">
        <v>1</v>
      </c>
      <c r="H25" s="38">
        <v>1.001</v>
      </c>
      <c r="I25" s="38">
        <v>3</v>
      </c>
      <c r="J25" s="38">
        <v>47.7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10.6</v>
      </c>
      <c r="Q25" s="38">
        <v>1516</v>
      </c>
      <c r="R25" s="38">
        <v>16999.451262</v>
      </c>
    </row>
    <row r="26" spans="1:18" s="114" customFormat="1" ht="16.5" customHeight="1">
      <c r="A26" s="225" t="s">
        <v>233</v>
      </c>
      <c r="B26" s="226"/>
      <c r="C26" s="38">
        <v>3683</v>
      </c>
      <c r="D26" s="38">
        <v>78481.512941</v>
      </c>
      <c r="E26" s="38">
        <v>19</v>
      </c>
      <c r="F26" s="38">
        <v>23.14</v>
      </c>
      <c r="G26" s="38">
        <v>9</v>
      </c>
      <c r="H26" s="38">
        <v>46.7</v>
      </c>
      <c r="I26" s="38">
        <v>11</v>
      </c>
      <c r="J26" s="38">
        <v>85.5175</v>
      </c>
      <c r="K26" s="38">
        <v>1</v>
      </c>
      <c r="L26" s="38">
        <v>2.5</v>
      </c>
      <c r="M26" s="38">
        <v>0</v>
      </c>
      <c r="N26" s="38">
        <v>0</v>
      </c>
      <c r="O26" s="38">
        <v>-2</v>
      </c>
      <c r="P26" s="38">
        <v>-9.5</v>
      </c>
      <c r="Q26" s="38">
        <v>3691</v>
      </c>
      <c r="R26" s="38">
        <v>78531.470441</v>
      </c>
    </row>
    <row r="27" spans="1:18" s="114" customFormat="1" ht="16.5" customHeight="1">
      <c r="A27" s="225" t="s">
        <v>234</v>
      </c>
      <c r="B27" s="226"/>
      <c r="C27" s="38">
        <v>874</v>
      </c>
      <c r="D27" s="38">
        <v>11708.189526</v>
      </c>
      <c r="E27" s="38">
        <v>7</v>
      </c>
      <c r="F27" s="38">
        <v>24.3</v>
      </c>
      <c r="G27" s="38">
        <v>3</v>
      </c>
      <c r="H27" s="38">
        <v>3.516888</v>
      </c>
      <c r="I27" s="38">
        <v>2</v>
      </c>
      <c r="J27" s="38">
        <v>7.6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-23</v>
      </c>
      <c r="Q27" s="38">
        <v>877</v>
      </c>
      <c r="R27" s="38">
        <v>11713.572638</v>
      </c>
    </row>
    <row r="28" spans="1:18" s="114" customFormat="1" ht="16.5" customHeight="1">
      <c r="A28" s="225" t="s">
        <v>235</v>
      </c>
      <c r="B28" s="226"/>
      <c r="C28" s="38">
        <v>6080</v>
      </c>
      <c r="D28" s="38">
        <v>78321.990016</v>
      </c>
      <c r="E28" s="38">
        <v>36</v>
      </c>
      <c r="F28" s="38">
        <v>33.34</v>
      </c>
      <c r="G28" s="38">
        <v>19</v>
      </c>
      <c r="H28" s="38">
        <v>31.75</v>
      </c>
      <c r="I28" s="38">
        <v>12</v>
      </c>
      <c r="J28" s="38">
        <v>75.869362</v>
      </c>
      <c r="K28" s="38">
        <v>0</v>
      </c>
      <c r="L28" s="38">
        <v>0</v>
      </c>
      <c r="M28" s="38">
        <v>0</v>
      </c>
      <c r="N28" s="38">
        <v>0</v>
      </c>
      <c r="O28" s="38">
        <v>7</v>
      </c>
      <c r="P28" s="38">
        <v>-3.55</v>
      </c>
      <c r="Q28" s="38">
        <v>6104</v>
      </c>
      <c r="R28" s="38">
        <v>78395.899378</v>
      </c>
    </row>
    <row r="29" spans="1:18" s="114" customFormat="1" ht="16.5" customHeight="1">
      <c r="A29" s="225" t="s">
        <v>236</v>
      </c>
      <c r="B29" s="226"/>
      <c r="C29" s="38">
        <v>12281</v>
      </c>
      <c r="D29" s="38">
        <v>994855.948124</v>
      </c>
      <c r="E29" s="38">
        <v>72</v>
      </c>
      <c r="F29" s="38">
        <v>261.242</v>
      </c>
      <c r="G29" s="38">
        <v>39</v>
      </c>
      <c r="H29" s="38">
        <v>314.181288</v>
      </c>
      <c r="I29" s="38">
        <v>57</v>
      </c>
      <c r="J29" s="38">
        <v>743.282286</v>
      </c>
      <c r="K29" s="38">
        <v>18</v>
      </c>
      <c r="L29" s="38">
        <v>2572.01242</v>
      </c>
      <c r="M29" s="38">
        <v>0</v>
      </c>
      <c r="N29" s="38">
        <v>0</v>
      </c>
      <c r="O29" s="38">
        <v>3</v>
      </c>
      <c r="P29" s="38">
        <v>-129.4708</v>
      </c>
      <c r="Q29" s="38">
        <v>12317</v>
      </c>
      <c r="R29" s="38">
        <v>992844.807902</v>
      </c>
    </row>
    <row r="30" spans="1:18" s="114" customFormat="1" ht="16.5" customHeight="1">
      <c r="A30" s="225" t="s">
        <v>237</v>
      </c>
      <c r="B30" s="226"/>
      <c r="C30" s="38">
        <v>4944</v>
      </c>
      <c r="D30" s="38">
        <v>63944.243265</v>
      </c>
      <c r="E30" s="38">
        <v>36</v>
      </c>
      <c r="F30" s="38">
        <v>100.14</v>
      </c>
      <c r="G30" s="38">
        <v>19</v>
      </c>
      <c r="H30" s="38">
        <v>34.211</v>
      </c>
      <c r="I30" s="38">
        <v>22</v>
      </c>
      <c r="J30" s="38">
        <v>151.96</v>
      </c>
      <c r="K30" s="38">
        <v>2</v>
      </c>
      <c r="L30" s="38">
        <v>18.21</v>
      </c>
      <c r="M30" s="38">
        <v>0</v>
      </c>
      <c r="N30" s="38">
        <v>0</v>
      </c>
      <c r="O30" s="38">
        <v>0</v>
      </c>
      <c r="P30" s="38">
        <v>-50.2</v>
      </c>
      <c r="Q30" s="38">
        <v>4961</v>
      </c>
      <c r="R30" s="38">
        <v>64093.722265</v>
      </c>
    </row>
    <row r="31" spans="1:18" s="114" customFormat="1" ht="16.5" customHeight="1">
      <c r="A31" s="223" t="s">
        <v>238</v>
      </c>
      <c r="B31" s="224"/>
      <c r="C31" s="38">
        <v>1550</v>
      </c>
      <c r="D31" s="38">
        <v>25208.191258</v>
      </c>
      <c r="E31" s="38">
        <v>4</v>
      </c>
      <c r="F31" s="38">
        <v>9.7</v>
      </c>
      <c r="G31" s="38">
        <v>2</v>
      </c>
      <c r="H31" s="38">
        <v>5.3</v>
      </c>
      <c r="I31" s="38">
        <v>5</v>
      </c>
      <c r="J31" s="38">
        <v>32.1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-24</v>
      </c>
      <c r="Q31" s="38">
        <v>1552</v>
      </c>
      <c r="R31" s="38">
        <v>25220.691258</v>
      </c>
    </row>
    <row r="32" spans="1:18" s="114" customFormat="1" ht="16.5" customHeight="1">
      <c r="A32" s="219" t="s">
        <v>34</v>
      </c>
      <c r="B32" s="220"/>
      <c r="C32" s="38">
        <v>1338</v>
      </c>
      <c r="D32" s="38">
        <v>23168.321258</v>
      </c>
      <c r="E32" s="38">
        <v>4</v>
      </c>
      <c r="F32" s="38">
        <v>9.7</v>
      </c>
      <c r="G32" s="38">
        <v>1</v>
      </c>
      <c r="H32" s="38">
        <v>0.3</v>
      </c>
      <c r="I32" s="38">
        <v>3</v>
      </c>
      <c r="J32" s="38">
        <v>11.6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-24</v>
      </c>
      <c r="Q32" s="38">
        <v>1341</v>
      </c>
      <c r="R32" s="38">
        <v>23165.321258</v>
      </c>
    </row>
    <row r="33" spans="1:18" s="114" customFormat="1" ht="16.5" customHeight="1">
      <c r="A33" s="221" t="s">
        <v>35</v>
      </c>
      <c r="B33" s="222"/>
      <c r="C33" s="38">
        <v>212</v>
      </c>
      <c r="D33" s="38">
        <v>2039.87</v>
      </c>
      <c r="E33" s="38">
        <v>0</v>
      </c>
      <c r="F33" s="38">
        <v>0</v>
      </c>
      <c r="G33" s="38">
        <v>1</v>
      </c>
      <c r="H33" s="38">
        <v>5</v>
      </c>
      <c r="I33" s="38">
        <v>2</v>
      </c>
      <c r="J33" s="38">
        <v>20.5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211</v>
      </c>
      <c r="R33" s="38">
        <v>2055.37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中華民國109年09月21日編製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390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285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267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249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中華民國109年8月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712156</v>
      </c>
      <c r="D9" s="38">
        <v>24935797.713572</v>
      </c>
      <c r="E9" s="38">
        <v>3889</v>
      </c>
      <c r="F9" s="38">
        <v>13944.904611</v>
      </c>
      <c r="G9" s="38">
        <v>2561</v>
      </c>
      <c r="H9" s="38">
        <v>14660.375753</v>
      </c>
      <c r="I9" s="38">
        <v>2463</v>
      </c>
      <c r="J9" s="38">
        <v>133539.38326</v>
      </c>
      <c r="K9" s="38">
        <v>412</v>
      </c>
      <c r="L9" s="38">
        <v>44777.269357</v>
      </c>
      <c r="M9" s="38">
        <v>0</v>
      </c>
      <c r="N9" s="38">
        <v>0</v>
      </c>
      <c r="O9" s="38">
        <v>-29</v>
      </c>
      <c r="P9" s="38">
        <v>-510.42006</v>
      </c>
      <c r="Q9" s="38">
        <v>713455</v>
      </c>
      <c r="R9" s="38">
        <v>25023333.936273</v>
      </c>
    </row>
    <row r="10" spans="1:18" s="114" customFormat="1" ht="45" customHeight="1">
      <c r="A10" s="36" t="s">
        <v>176</v>
      </c>
      <c r="B10" s="131"/>
      <c r="C10" s="38">
        <v>9923</v>
      </c>
      <c r="D10" s="38">
        <v>15836551.412078</v>
      </c>
      <c r="E10" s="38">
        <v>33</v>
      </c>
      <c r="F10" s="38">
        <v>1632.379148</v>
      </c>
      <c r="G10" s="38">
        <v>34</v>
      </c>
      <c r="H10" s="38">
        <v>1557.20898</v>
      </c>
      <c r="I10" s="38">
        <v>181</v>
      </c>
      <c r="J10" s="38">
        <v>100065.083357</v>
      </c>
      <c r="K10" s="38">
        <v>46</v>
      </c>
      <c r="L10" s="38">
        <v>24794.144725</v>
      </c>
      <c r="M10" s="38">
        <v>0</v>
      </c>
      <c r="N10" s="38">
        <v>0</v>
      </c>
      <c r="O10" s="38">
        <v>10</v>
      </c>
      <c r="P10" s="38">
        <v>-5580.90685</v>
      </c>
      <c r="Q10" s="38">
        <v>9932</v>
      </c>
      <c r="R10" s="38">
        <v>15906316.614028</v>
      </c>
    </row>
    <row r="11" spans="1:18" s="114" customFormat="1" ht="45" customHeight="1">
      <c r="A11" s="36" t="s">
        <v>177</v>
      </c>
      <c r="B11" s="131"/>
      <c r="C11" s="38">
        <v>110258</v>
      </c>
      <c r="D11" s="38">
        <v>1097999.771157</v>
      </c>
      <c r="E11" s="38">
        <v>611</v>
      </c>
      <c r="F11" s="38">
        <v>2079.849866</v>
      </c>
      <c r="G11" s="38">
        <v>313</v>
      </c>
      <c r="H11" s="38">
        <v>1436.344256</v>
      </c>
      <c r="I11" s="38">
        <v>365</v>
      </c>
      <c r="J11" s="38">
        <v>3790.094247</v>
      </c>
      <c r="K11" s="38">
        <v>40</v>
      </c>
      <c r="L11" s="38">
        <v>1174.42303</v>
      </c>
      <c r="M11" s="38">
        <v>0</v>
      </c>
      <c r="N11" s="38">
        <v>0</v>
      </c>
      <c r="O11" s="38">
        <v>10</v>
      </c>
      <c r="P11" s="38">
        <v>690.88885</v>
      </c>
      <c r="Q11" s="38">
        <v>110566</v>
      </c>
      <c r="R11" s="38">
        <v>1101949.836834</v>
      </c>
    </row>
    <row r="12" spans="1:18" s="114" customFormat="1" ht="45" customHeight="1">
      <c r="A12" s="36" t="s">
        <v>265</v>
      </c>
      <c r="B12" s="131"/>
      <c r="C12" s="38">
        <v>134499</v>
      </c>
      <c r="D12" s="38">
        <v>1267093.718976</v>
      </c>
      <c r="E12" s="38">
        <v>729</v>
      </c>
      <c r="F12" s="38">
        <v>2327.393645</v>
      </c>
      <c r="G12" s="38">
        <v>333</v>
      </c>
      <c r="H12" s="38">
        <v>1698.17366</v>
      </c>
      <c r="I12" s="38">
        <v>409</v>
      </c>
      <c r="J12" s="38">
        <v>6835.26145</v>
      </c>
      <c r="K12" s="38">
        <v>59</v>
      </c>
      <c r="L12" s="38">
        <v>1772.68223</v>
      </c>
      <c r="M12" s="38">
        <v>0</v>
      </c>
      <c r="N12" s="38">
        <v>0</v>
      </c>
      <c r="O12" s="38">
        <v>78</v>
      </c>
      <c r="P12" s="38">
        <v>1990.431966</v>
      </c>
      <c r="Q12" s="38">
        <v>134973</v>
      </c>
      <c r="R12" s="38">
        <v>1274775.950147</v>
      </c>
    </row>
    <row r="13" spans="1:18" s="114" customFormat="1" ht="45" customHeight="1">
      <c r="A13" s="36" t="s">
        <v>178</v>
      </c>
      <c r="B13" s="131"/>
      <c r="C13" s="38">
        <v>173721</v>
      </c>
      <c r="D13" s="38">
        <v>2505842.798843</v>
      </c>
      <c r="E13" s="38">
        <v>934</v>
      </c>
      <c r="F13" s="38">
        <v>2868.302253</v>
      </c>
      <c r="G13" s="38">
        <v>733</v>
      </c>
      <c r="H13" s="38">
        <v>4625.588199</v>
      </c>
      <c r="I13" s="38">
        <v>630</v>
      </c>
      <c r="J13" s="38">
        <v>10608.878686</v>
      </c>
      <c r="K13" s="38">
        <v>131</v>
      </c>
      <c r="L13" s="38">
        <v>9689.790219</v>
      </c>
      <c r="M13" s="38">
        <v>0</v>
      </c>
      <c r="N13" s="38">
        <v>0</v>
      </c>
      <c r="O13" s="38">
        <v>-147</v>
      </c>
      <c r="P13" s="38">
        <v>2795.710568</v>
      </c>
      <c r="Q13" s="38">
        <v>173775</v>
      </c>
      <c r="R13" s="38">
        <v>2507800.311932</v>
      </c>
    </row>
    <row r="14" spans="1:18" s="114" customFormat="1" ht="45" customHeight="1">
      <c r="A14" s="36" t="s">
        <v>300</v>
      </c>
      <c r="B14" s="131"/>
      <c r="C14" s="38">
        <v>61623</v>
      </c>
      <c r="D14" s="38">
        <v>649941.312456</v>
      </c>
      <c r="E14" s="38">
        <v>332</v>
      </c>
      <c r="F14" s="38">
        <v>1280.548183</v>
      </c>
      <c r="G14" s="38">
        <v>196</v>
      </c>
      <c r="H14" s="38">
        <v>1307.897</v>
      </c>
      <c r="I14" s="38">
        <v>187</v>
      </c>
      <c r="J14" s="38">
        <v>2450.128356</v>
      </c>
      <c r="K14" s="38">
        <v>26</v>
      </c>
      <c r="L14" s="38">
        <v>229.15917</v>
      </c>
      <c r="M14" s="38">
        <v>0</v>
      </c>
      <c r="N14" s="38">
        <v>0</v>
      </c>
      <c r="O14" s="38">
        <v>28</v>
      </c>
      <c r="P14" s="38">
        <v>131.614982</v>
      </c>
      <c r="Q14" s="38">
        <v>61787</v>
      </c>
      <c r="R14" s="38">
        <v>652266.547807</v>
      </c>
    </row>
    <row r="15" spans="1:18" s="114" customFormat="1" ht="45" customHeight="1">
      <c r="A15" s="36" t="s">
        <v>278</v>
      </c>
      <c r="B15" s="131"/>
      <c r="C15" s="38">
        <v>102481</v>
      </c>
      <c r="D15" s="38">
        <v>876056.340602</v>
      </c>
      <c r="E15" s="38">
        <v>644</v>
      </c>
      <c r="F15" s="38">
        <v>2316.586022</v>
      </c>
      <c r="G15" s="38">
        <v>293</v>
      </c>
      <c r="H15" s="38">
        <v>1423.867705</v>
      </c>
      <c r="I15" s="38">
        <v>318</v>
      </c>
      <c r="J15" s="38">
        <v>3723.067649</v>
      </c>
      <c r="K15" s="38">
        <v>45</v>
      </c>
      <c r="L15" s="38">
        <v>674.419111</v>
      </c>
      <c r="M15" s="38">
        <v>0</v>
      </c>
      <c r="N15" s="38">
        <v>0</v>
      </c>
      <c r="O15" s="38">
        <v>1</v>
      </c>
      <c r="P15" s="38">
        <v>156.016594</v>
      </c>
      <c r="Q15" s="38">
        <v>102833</v>
      </c>
      <c r="R15" s="38">
        <v>880153.724051</v>
      </c>
    </row>
    <row r="16" spans="1:18" s="114" customFormat="1" ht="45" customHeight="1">
      <c r="A16" s="36" t="s">
        <v>269</v>
      </c>
      <c r="B16" s="131"/>
      <c r="C16" s="38">
        <v>38482</v>
      </c>
      <c r="D16" s="38">
        <v>411611.655636</v>
      </c>
      <c r="E16" s="38">
        <v>208</v>
      </c>
      <c r="F16" s="38">
        <v>487.106994</v>
      </c>
      <c r="G16" s="38">
        <v>98</v>
      </c>
      <c r="H16" s="38">
        <v>335.305811</v>
      </c>
      <c r="I16" s="38">
        <v>137</v>
      </c>
      <c r="J16" s="38">
        <v>1461.25061</v>
      </c>
      <c r="K16" s="38">
        <v>22</v>
      </c>
      <c r="L16" s="38">
        <v>1003.49611</v>
      </c>
      <c r="M16" s="38">
        <v>0</v>
      </c>
      <c r="N16" s="38">
        <v>0</v>
      </c>
      <c r="O16" s="38">
        <v>0</v>
      </c>
      <c r="P16" s="38">
        <v>-176.07577</v>
      </c>
      <c r="Q16" s="38">
        <v>38592</v>
      </c>
      <c r="R16" s="38">
        <v>412045.135549</v>
      </c>
    </row>
    <row r="17" spans="1:18" s="114" customFormat="1" ht="45" customHeight="1">
      <c r="A17" s="36" t="s">
        <v>179</v>
      </c>
      <c r="B17" s="131"/>
      <c r="C17" s="38">
        <v>79694</v>
      </c>
      <c r="D17" s="38">
        <v>713887.39386</v>
      </c>
      <c r="E17" s="38">
        <v>393</v>
      </c>
      <c r="F17" s="38">
        <v>851.1925</v>
      </c>
      <c r="G17" s="38">
        <v>559</v>
      </c>
      <c r="H17" s="38">
        <v>2205.093222</v>
      </c>
      <c r="I17" s="38">
        <v>197</v>
      </c>
      <c r="J17" s="38">
        <v>2905.446814</v>
      </c>
      <c r="K17" s="38">
        <v>25</v>
      </c>
      <c r="L17" s="38">
        <v>526.608352</v>
      </c>
      <c r="M17" s="38">
        <v>0</v>
      </c>
      <c r="N17" s="38">
        <v>0</v>
      </c>
      <c r="O17" s="38">
        <v>-12</v>
      </c>
      <c r="P17" s="38">
        <v>-913.816</v>
      </c>
      <c r="Q17" s="38">
        <v>79516</v>
      </c>
      <c r="R17" s="38">
        <v>713998.5156</v>
      </c>
    </row>
    <row r="18" spans="1:18" s="114" customFormat="1" ht="45" customHeight="1">
      <c r="A18" s="36" t="s">
        <v>180</v>
      </c>
      <c r="B18" s="131"/>
      <c r="C18" s="38">
        <v>567</v>
      </c>
      <c r="D18" s="38">
        <v>231438.52961</v>
      </c>
      <c r="E18" s="38">
        <v>1</v>
      </c>
      <c r="F18" s="38">
        <v>1</v>
      </c>
      <c r="G18" s="38">
        <v>0</v>
      </c>
      <c r="H18" s="38">
        <v>0</v>
      </c>
      <c r="I18" s="38">
        <v>6</v>
      </c>
      <c r="J18" s="38">
        <v>42.04304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331.7</v>
      </c>
      <c r="Q18" s="38">
        <v>569</v>
      </c>
      <c r="R18" s="38">
        <v>231813.27265</v>
      </c>
    </row>
    <row r="19" spans="1:18" s="114" customFormat="1" ht="45" customHeight="1">
      <c r="A19" s="36" t="s">
        <v>394</v>
      </c>
      <c r="B19" s="131"/>
      <c r="C19" s="38">
        <v>483</v>
      </c>
      <c r="D19" s="38">
        <v>1084526.13379</v>
      </c>
      <c r="E19" s="38">
        <v>3</v>
      </c>
      <c r="F19" s="38">
        <v>100.046</v>
      </c>
      <c r="G19" s="38">
        <v>2</v>
      </c>
      <c r="H19" s="38">
        <v>70.89692</v>
      </c>
      <c r="I19" s="38">
        <v>21</v>
      </c>
      <c r="J19" s="38">
        <v>586.974341</v>
      </c>
      <c r="K19" s="38">
        <v>14</v>
      </c>
      <c r="L19" s="38">
        <v>4820.42641</v>
      </c>
      <c r="M19" s="38">
        <v>0</v>
      </c>
      <c r="N19" s="38">
        <v>0</v>
      </c>
      <c r="O19" s="38">
        <v>2</v>
      </c>
      <c r="P19" s="38">
        <v>4.1156</v>
      </c>
      <c r="Q19" s="38">
        <v>486</v>
      </c>
      <c r="R19" s="38">
        <v>1080325.946401</v>
      </c>
    </row>
    <row r="20" spans="1:18" s="114" customFormat="1" ht="45" customHeight="1">
      <c r="A20" s="36" t="s">
        <v>395</v>
      </c>
      <c r="B20" s="131"/>
      <c r="C20" s="38">
        <v>167</v>
      </c>
      <c r="D20" s="38">
        <v>69893.615713</v>
      </c>
      <c r="E20" s="38">
        <v>0</v>
      </c>
      <c r="F20" s="38">
        <v>0</v>
      </c>
      <c r="G20" s="38">
        <v>0</v>
      </c>
      <c r="H20" s="38">
        <v>0</v>
      </c>
      <c r="I20" s="38">
        <v>5</v>
      </c>
      <c r="J20" s="38">
        <v>586.40625</v>
      </c>
      <c r="K20" s="38">
        <v>3</v>
      </c>
      <c r="L20" s="38">
        <v>83.32</v>
      </c>
      <c r="M20" s="38">
        <v>0</v>
      </c>
      <c r="N20" s="38">
        <v>0</v>
      </c>
      <c r="O20" s="38">
        <v>-1</v>
      </c>
      <c r="P20" s="38">
        <v>9.9</v>
      </c>
      <c r="Q20" s="38">
        <v>166</v>
      </c>
      <c r="R20" s="38">
        <v>70406.601963</v>
      </c>
    </row>
    <row r="21" spans="1:18" s="114" customFormat="1" ht="45" customHeight="1">
      <c r="A21" s="36" t="s">
        <v>396</v>
      </c>
      <c r="B21" s="131"/>
      <c r="C21" s="38">
        <v>111</v>
      </c>
      <c r="D21" s="38">
        <v>171200.872491</v>
      </c>
      <c r="E21" s="38">
        <v>1</v>
      </c>
      <c r="F21" s="38">
        <v>0.5</v>
      </c>
      <c r="G21" s="38">
        <v>0</v>
      </c>
      <c r="H21" s="38">
        <v>0</v>
      </c>
      <c r="I21" s="38">
        <v>4</v>
      </c>
      <c r="J21" s="38">
        <v>356.39231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50</v>
      </c>
      <c r="Q21" s="38">
        <v>113</v>
      </c>
      <c r="R21" s="38">
        <v>171607.764801</v>
      </c>
    </row>
    <row r="22" spans="1:18" s="114" customFormat="1" ht="45" customHeight="1">
      <c r="A22" s="36" t="s">
        <v>181</v>
      </c>
      <c r="B22" s="131"/>
      <c r="C22" s="38">
        <v>67</v>
      </c>
      <c r="D22" s="38">
        <v>5403.32812</v>
      </c>
      <c r="E22" s="38">
        <v>0</v>
      </c>
      <c r="F22" s="38">
        <v>0</v>
      </c>
      <c r="G22" s="38">
        <v>0</v>
      </c>
      <c r="H22" s="38">
        <v>0</v>
      </c>
      <c r="I22" s="38">
        <v>3</v>
      </c>
      <c r="J22" s="38">
        <v>128.35615</v>
      </c>
      <c r="K22" s="38">
        <v>1</v>
      </c>
      <c r="L22" s="38">
        <v>8.8</v>
      </c>
      <c r="M22" s="38">
        <v>0</v>
      </c>
      <c r="N22" s="38">
        <v>0</v>
      </c>
      <c r="O22" s="38">
        <v>0</v>
      </c>
      <c r="P22" s="38">
        <v>0</v>
      </c>
      <c r="Q22" s="38">
        <v>67</v>
      </c>
      <c r="R22" s="38">
        <v>5522.88427</v>
      </c>
    </row>
    <row r="23" spans="1:18" s="114" customFormat="1" ht="45" customHeight="1">
      <c r="A23" s="36" t="s">
        <v>286</v>
      </c>
      <c r="B23" s="131"/>
      <c r="C23" s="38">
        <v>48</v>
      </c>
      <c r="D23" s="38">
        <v>5070.1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48</v>
      </c>
      <c r="R23" s="38">
        <v>5070.1</v>
      </c>
    </row>
    <row r="24" spans="1:18" s="114" customFormat="1" ht="45" customHeight="1">
      <c r="A24" s="36" t="s">
        <v>287</v>
      </c>
      <c r="B24" s="131"/>
      <c r="C24" s="38">
        <v>32</v>
      </c>
      <c r="D24" s="38">
        <v>9280.73024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32</v>
      </c>
      <c r="R24" s="38">
        <v>9280.73024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中華民國109年09月21日編製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296</v>
      </c>
      <c r="R26" s="394"/>
    </row>
    <row r="27" spans="1:18" s="147" customFormat="1" ht="15" customHeight="1">
      <c r="A27" s="145" t="s">
        <v>42</v>
      </c>
      <c r="B27" s="157" t="s">
        <v>390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285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293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291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303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395" t="s">
        <v>292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55" zoomScaleSheetLayoutView="55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252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252</v>
      </c>
      <c r="AT2" s="289"/>
    </row>
    <row r="3" spans="1:46" s="14" customFormat="1" ht="19.5" customHeight="1">
      <c r="A3" s="290" t="s">
        <v>255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中華民國109年8月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中華民國109年8月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373</v>
      </c>
      <c r="J6" s="232"/>
      <c r="K6" s="274" t="s">
        <v>12</v>
      </c>
      <c r="L6" s="246"/>
      <c r="M6" s="278" t="s">
        <v>13</v>
      </c>
      <c r="N6" s="279"/>
      <c r="O6" s="264" t="s">
        <v>362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367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270</v>
      </c>
      <c r="AJ6" s="231"/>
      <c r="AK6" s="260" t="s">
        <v>374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3889</v>
      </c>
      <c r="D9" s="23">
        <v>13944.904611</v>
      </c>
      <c r="E9" s="23">
        <v>78</v>
      </c>
      <c r="F9" s="23">
        <v>191.036666</v>
      </c>
      <c r="G9" s="23">
        <v>19</v>
      </c>
      <c r="H9" s="23">
        <v>35.01</v>
      </c>
      <c r="I9" s="23">
        <v>694</v>
      </c>
      <c r="J9" s="23">
        <v>2102.026294</v>
      </c>
      <c r="K9" s="23">
        <v>51</v>
      </c>
      <c r="L9" s="23">
        <v>177.2496</v>
      </c>
      <c r="M9" s="23">
        <v>8</v>
      </c>
      <c r="N9" s="23">
        <v>4.86</v>
      </c>
      <c r="O9" s="23">
        <v>499</v>
      </c>
      <c r="P9" s="23">
        <v>947.261776</v>
      </c>
      <c r="Q9" s="23">
        <v>342</v>
      </c>
      <c r="R9" s="23">
        <v>479.6976</v>
      </c>
      <c r="S9" s="23">
        <v>56</v>
      </c>
      <c r="T9" s="23">
        <v>1305.9</v>
      </c>
      <c r="U9" s="23">
        <v>80</v>
      </c>
      <c r="V9" s="23">
        <v>156.957494</v>
      </c>
      <c r="W9" s="228" t="s">
        <v>33</v>
      </c>
      <c r="X9" s="229"/>
      <c r="Y9" s="23">
        <v>205</v>
      </c>
      <c r="Z9" s="23">
        <v>244.194955</v>
      </c>
      <c r="AA9" s="23">
        <v>494</v>
      </c>
      <c r="AB9" s="23">
        <v>4213.974735</v>
      </c>
      <c r="AC9" s="23">
        <v>274</v>
      </c>
      <c r="AD9" s="23">
        <v>2113.17546</v>
      </c>
      <c r="AE9" s="23">
        <v>858</v>
      </c>
      <c r="AF9" s="23">
        <v>1536.591031</v>
      </c>
      <c r="AG9" s="23">
        <v>129</v>
      </c>
      <c r="AH9" s="23">
        <v>282.719</v>
      </c>
      <c r="AI9" s="23">
        <v>0</v>
      </c>
      <c r="AJ9" s="23">
        <v>0</v>
      </c>
      <c r="AK9" s="23">
        <v>9</v>
      </c>
      <c r="AL9" s="23">
        <v>7.45</v>
      </c>
      <c r="AM9" s="23">
        <v>0</v>
      </c>
      <c r="AN9" s="23">
        <v>0</v>
      </c>
      <c r="AO9" s="23">
        <v>27</v>
      </c>
      <c r="AP9" s="23">
        <v>67.56</v>
      </c>
      <c r="AQ9" s="23">
        <v>65</v>
      </c>
      <c r="AR9" s="23">
        <v>78.74</v>
      </c>
      <c r="AS9" s="23">
        <v>1</v>
      </c>
      <c r="AT9" s="23">
        <v>0.5</v>
      </c>
    </row>
    <row r="10" spans="1:46" s="22" customFormat="1" ht="16.5" customHeight="1">
      <c r="A10" s="223" t="s">
        <v>223</v>
      </c>
      <c r="B10" s="224"/>
      <c r="C10" s="23">
        <v>3885</v>
      </c>
      <c r="D10" s="23">
        <v>13935.204611</v>
      </c>
      <c r="E10" s="23">
        <v>78</v>
      </c>
      <c r="F10" s="23">
        <v>191.036666</v>
      </c>
      <c r="G10" s="23">
        <v>19</v>
      </c>
      <c r="H10" s="23">
        <v>35.01</v>
      </c>
      <c r="I10" s="23">
        <v>694</v>
      </c>
      <c r="J10" s="23">
        <v>2102.026294</v>
      </c>
      <c r="K10" s="23">
        <v>51</v>
      </c>
      <c r="L10" s="23">
        <v>177.2496</v>
      </c>
      <c r="M10" s="23">
        <v>8</v>
      </c>
      <c r="N10" s="23">
        <v>4.86</v>
      </c>
      <c r="O10" s="23">
        <v>498</v>
      </c>
      <c r="P10" s="23">
        <v>946.261776</v>
      </c>
      <c r="Q10" s="23">
        <v>342</v>
      </c>
      <c r="R10" s="23">
        <v>479.6976</v>
      </c>
      <c r="S10" s="23">
        <v>56</v>
      </c>
      <c r="T10" s="23">
        <v>1305.9</v>
      </c>
      <c r="U10" s="23">
        <v>80</v>
      </c>
      <c r="V10" s="23">
        <v>156.957494</v>
      </c>
      <c r="W10" s="223" t="s">
        <v>223</v>
      </c>
      <c r="X10" s="224"/>
      <c r="Y10" s="23">
        <v>205</v>
      </c>
      <c r="Z10" s="23">
        <v>244.194955</v>
      </c>
      <c r="AA10" s="23">
        <v>494</v>
      </c>
      <c r="AB10" s="23">
        <v>4213.974735</v>
      </c>
      <c r="AC10" s="23">
        <v>272</v>
      </c>
      <c r="AD10" s="23">
        <v>2110.47546</v>
      </c>
      <c r="AE10" s="23">
        <v>858</v>
      </c>
      <c r="AF10" s="23">
        <v>1536.591031</v>
      </c>
      <c r="AG10" s="23">
        <v>128</v>
      </c>
      <c r="AH10" s="23">
        <v>276.719</v>
      </c>
      <c r="AI10" s="23">
        <v>0</v>
      </c>
      <c r="AJ10" s="23">
        <v>0</v>
      </c>
      <c r="AK10" s="23">
        <v>9</v>
      </c>
      <c r="AL10" s="23">
        <v>7.45</v>
      </c>
      <c r="AM10" s="23">
        <v>0</v>
      </c>
      <c r="AN10" s="23">
        <v>0</v>
      </c>
      <c r="AO10" s="23">
        <v>27</v>
      </c>
      <c r="AP10" s="23">
        <v>67.56</v>
      </c>
      <c r="AQ10" s="23">
        <v>65</v>
      </c>
      <c r="AR10" s="23">
        <v>78.74</v>
      </c>
      <c r="AS10" s="23">
        <v>1</v>
      </c>
      <c r="AT10" s="23">
        <v>0.5</v>
      </c>
    </row>
    <row r="11" spans="1:46" s="22" customFormat="1" ht="16.5" customHeight="1">
      <c r="A11" s="225" t="s">
        <v>263</v>
      </c>
      <c r="B11" s="226"/>
      <c r="C11" s="23">
        <v>731</v>
      </c>
      <c r="D11" s="23">
        <v>2827.393645</v>
      </c>
      <c r="E11" s="23">
        <v>15</v>
      </c>
      <c r="F11" s="23">
        <v>11.96</v>
      </c>
      <c r="G11" s="23">
        <v>2</v>
      </c>
      <c r="H11" s="23">
        <v>4</v>
      </c>
      <c r="I11" s="23">
        <v>145</v>
      </c>
      <c r="J11" s="23">
        <v>567.414554</v>
      </c>
      <c r="K11" s="23">
        <v>6</v>
      </c>
      <c r="L11" s="23">
        <v>19.1</v>
      </c>
      <c r="M11" s="23">
        <v>1</v>
      </c>
      <c r="N11" s="23">
        <v>1</v>
      </c>
      <c r="O11" s="23">
        <v>101</v>
      </c>
      <c r="P11" s="23">
        <v>153.323</v>
      </c>
      <c r="Q11" s="23">
        <v>80</v>
      </c>
      <c r="R11" s="23">
        <v>100.211</v>
      </c>
      <c r="S11" s="23">
        <v>10</v>
      </c>
      <c r="T11" s="23">
        <v>27.4</v>
      </c>
      <c r="U11" s="23">
        <v>17</v>
      </c>
      <c r="V11" s="23">
        <v>30.93</v>
      </c>
      <c r="W11" s="225" t="s">
        <v>263</v>
      </c>
      <c r="X11" s="226"/>
      <c r="Y11" s="23">
        <v>43</v>
      </c>
      <c r="Z11" s="23">
        <v>32.13</v>
      </c>
      <c r="AA11" s="23">
        <v>86</v>
      </c>
      <c r="AB11" s="23">
        <v>916.767531</v>
      </c>
      <c r="AC11" s="23">
        <v>37</v>
      </c>
      <c r="AD11" s="23">
        <v>657.81546</v>
      </c>
      <c r="AE11" s="23">
        <v>150</v>
      </c>
      <c r="AF11" s="23">
        <v>270.8621</v>
      </c>
      <c r="AG11" s="23">
        <v>18</v>
      </c>
      <c r="AH11" s="23">
        <v>14.43</v>
      </c>
      <c r="AI11" s="23">
        <v>0</v>
      </c>
      <c r="AJ11" s="23">
        <v>0</v>
      </c>
      <c r="AK11" s="23">
        <v>2</v>
      </c>
      <c r="AL11" s="23">
        <v>1.05</v>
      </c>
      <c r="AM11" s="23">
        <v>0</v>
      </c>
      <c r="AN11" s="23">
        <v>0</v>
      </c>
      <c r="AO11" s="23">
        <v>3</v>
      </c>
      <c r="AP11" s="23">
        <v>3.3</v>
      </c>
      <c r="AQ11" s="23">
        <v>14</v>
      </c>
      <c r="AR11" s="23">
        <v>15.2</v>
      </c>
      <c r="AS11" s="23">
        <v>1</v>
      </c>
      <c r="AT11" s="23">
        <v>0.5</v>
      </c>
    </row>
    <row r="12" spans="1:46" s="22" customFormat="1" ht="16.5" customHeight="1">
      <c r="A12" s="225" t="s">
        <v>262</v>
      </c>
      <c r="B12" s="226"/>
      <c r="C12" s="23">
        <v>957</v>
      </c>
      <c r="D12" s="23">
        <v>2985.681401</v>
      </c>
      <c r="E12" s="23">
        <v>8</v>
      </c>
      <c r="F12" s="23">
        <v>59.4</v>
      </c>
      <c r="G12" s="23">
        <v>3</v>
      </c>
      <c r="H12" s="23">
        <v>7.2</v>
      </c>
      <c r="I12" s="23">
        <v>109</v>
      </c>
      <c r="J12" s="23">
        <v>366.696454</v>
      </c>
      <c r="K12" s="23">
        <v>9</v>
      </c>
      <c r="L12" s="23">
        <v>90.5996</v>
      </c>
      <c r="M12" s="23">
        <v>1</v>
      </c>
      <c r="N12" s="23">
        <v>0.01</v>
      </c>
      <c r="O12" s="23">
        <v>73</v>
      </c>
      <c r="P12" s="23">
        <v>121.36</v>
      </c>
      <c r="Q12" s="23">
        <v>84</v>
      </c>
      <c r="R12" s="23">
        <v>166.0466</v>
      </c>
      <c r="S12" s="23">
        <v>11</v>
      </c>
      <c r="T12" s="23">
        <v>148.15</v>
      </c>
      <c r="U12" s="23">
        <v>27</v>
      </c>
      <c r="V12" s="23">
        <v>60.85</v>
      </c>
      <c r="W12" s="225" t="s">
        <v>262</v>
      </c>
      <c r="X12" s="226"/>
      <c r="Y12" s="23">
        <v>91</v>
      </c>
      <c r="Z12" s="23">
        <v>129.319955</v>
      </c>
      <c r="AA12" s="23">
        <v>159</v>
      </c>
      <c r="AB12" s="23">
        <v>902.869757</v>
      </c>
      <c r="AC12" s="23">
        <v>57</v>
      </c>
      <c r="AD12" s="23">
        <v>383.61</v>
      </c>
      <c r="AE12" s="23">
        <v>272</v>
      </c>
      <c r="AF12" s="23">
        <v>473.549035</v>
      </c>
      <c r="AG12" s="23">
        <v>22</v>
      </c>
      <c r="AH12" s="23">
        <v>29.93</v>
      </c>
      <c r="AI12" s="23">
        <v>0</v>
      </c>
      <c r="AJ12" s="23">
        <v>0</v>
      </c>
      <c r="AK12" s="23">
        <v>4</v>
      </c>
      <c r="AL12" s="23">
        <v>4.6</v>
      </c>
      <c r="AM12" s="23">
        <v>0</v>
      </c>
      <c r="AN12" s="23">
        <v>0</v>
      </c>
      <c r="AO12" s="23">
        <v>9</v>
      </c>
      <c r="AP12" s="23">
        <v>13.25</v>
      </c>
      <c r="AQ12" s="23">
        <v>18</v>
      </c>
      <c r="AR12" s="23">
        <v>28.24</v>
      </c>
      <c r="AS12" s="23">
        <v>0</v>
      </c>
      <c r="AT12" s="23">
        <v>0</v>
      </c>
    </row>
    <row r="13" spans="1:46" s="22" customFormat="1" ht="16.5" customHeight="1">
      <c r="A13" s="225" t="s">
        <v>297</v>
      </c>
      <c r="B13" s="226"/>
      <c r="C13" s="23">
        <v>333</v>
      </c>
      <c r="D13" s="23">
        <v>1283.548183</v>
      </c>
      <c r="E13" s="23">
        <v>5</v>
      </c>
      <c r="F13" s="23">
        <v>6.66</v>
      </c>
      <c r="G13" s="23">
        <v>1</v>
      </c>
      <c r="H13" s="23">
        <v>0.5</v>
      </c>
      <c r="I13" s="23">
        <v>75</v>
      </c>
      <c r="J13" s="23">
        <v>194.21601</v>
      </c>
      <c r="K13" s="23">
        <v>2</v>
      </c>
      <c r="L13" s="23">
        <v>1.3</v>
      </c>
      <c r="M13" s="23">
        <v>0</v>
      </c>
      <c r="N13" s="23">
        <v>0</v>
      </c>
      <c r="O13" s="23">
        <v>45</v>
      </c>
      <c r="P13" s="23">
        <v>76.356</v>
      </c>
      <c r="Q13" s="23">
        <v>22</v>
      </c>
      <c r="R13" s="23">
        <v>21.63</v>
      </c>
      <c r="S13" s="23">
        <v>5</v>
      </c>
      <c r="T13" s="23">
        <v>7.6</v>
      </c>
      <c r="U13" s="23">
        <v>7</v>
      </c>
      <c r="V13" s="23">
        <v>8.98</v>
      </c>
      <c r="W13" s="225" t="s">
        <v>297</v>
      </c>
      <c r="X13" s="226"/>
      <c r="Y13" s="23">
        <v>9</v>
      </c>
      <c r="Z13" s="23">
        <v>2.16</v>
      </c>
      <c r="AA13" s="23">
        <v>45</v>
      </c>
      <c r="AB13" s="23">
        <v>486.141023</v>
      </c>
      <c r="AC13" s="23">
        <v>28</v>
      </c>
      <c r="AD13" s="23">
        <v>212.45</v>
      </c>
      <c r="AE13" s="23">
        <v>68</v>
      </c>
      <c r="AF13" s="23">
        <v>229.20515</v>
      </c>
      <c r="AG13" s="23">
        <v>12</v>
      </c>
      <c r="AH13" s="23">
        <v>27.4</v>
      </c>
      <c r="AI13" s="23">
        <v>0</v>
      </c>
      <c r="AJ13" s="23">
        <v>0</v>
      </c>
      <c r="AK13" s="23">
        <v>2</v>
      </c>
      <c r="AL13" s="23">
        <v>1.7</v>
      </c>
      <c r="AM13" s="23">
        <v>0</v>
      </c>
      <c r="AN13" s="23">
        <v>0</v>
      </c>
      <c r="AO13" s="23">
        <v>1</v>
      </c>
      <c r="AP13" s="23">
        <v>0.5</v>
      </c>
      <c r="AQ13" s="23">
        <v>6</v>
      </c>
      <c r="AR13" s="23">
        <v>6.75</v>
      </c>
      <c r="AS13" s="23">
        <v>0</v>
      </c>
      <c r="AT13" s="23">
        <v>0</v>
      </c>
    </row>
    <row r="14" spans="1:46" s="22" customFormat="1" ht="16.5" customHeight="1">
      <c r="A14" s="225" t="s">
        <v>219</v>
      </c>
      <c r="B14" s="226"/>
      <c r="C14" s="23">
        <v>647</v>
      </c>
      <c r="D14" s="23">
        <v>3318.086022</v>
      </c>
      <c r="E14" s="23">
        <v>11</v>
      </c>
      <c r="F14" s="23">
        <v>12.65</v>
      </c>
      <c r="G14" s="23">
        <v>2</v>
      </c>
      <c r="H14" s="23">
        <v>7.2</v>
      </c>
      <c r="I14" s="23">
        <v>133</v>
      </c>
      <c r="J14" s="23">
        <v>293.81</v>
      </c>
      <c r="K14" s="23">
        <v>4</v>
      </c>
      <c r="L14" s="23">
        <v>12.1</v>
      </c>
      <c r="M14" s="23">
        <v>1</v>
      </c>
      <c r="N14" s="23">
        <v>1</v>
      </c>
      <c r="O14" s="23">
        <v>98</v>
      </c>
      <c r="P14" s="23">
        <v>163.192776</v>
      </c>
      <c r="Q14" s="23">
        <v>53</v>
      </c>
      <c r="R14" s="23">
        <v>74.58</v>
      </c>
      <c r="S14" s="23">
        <v>11</v>
      </c>
      <c r="T14" s="23">
        <v>1083</v>
      </c>
      <c r="U14" s="23">
        <v>10</v>
      </c>
      <c r="V14" s="23">
        <v>19.35</v>
      </c>
      <c r="W14" s="225" t="s">
        <v>219</v>
      </c>
      <c r="X14" s="226"/>
      <c r="Y14" s="23">
        <v>25</v>
      </c>
      <c r="Z14" s="23">
        <v>58.355</v>
      </c>
      <c r="AA14" s="23">
        <v>79</v>
      </c>
      <c r="AB14" s="23">
        <v>958.348888</v>
      </c>
      <c r="AC14" s="23">
        <v>49</v>
      </c>
      <c r="AD14" s="23">
        <v>335.09</v>
      </c>
      <c r="AE14" s="23">
        <v>137</v>
      </c>
      <c r="AF14" s="23">
        <v>180.140358</v>
      </c>
      <c r="AG14" s="23">
        <v>21</v>
      </c>
      <c r="AH14" s="23">
        <v>98.769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6.2</v>
      </c>
      <c r="AQ14" s="23">
        <v>10</v>
      </c>
      <c r="AR14" s="23">
        <v>14.3</v>
      </c>
      <c r="AS14" s="23">
        <v>0</v>
      </c>
      <c r="AT14" s="23">
        <v>0</v>
      </c>
    </row>
    <row r="15" spans="1:46" s="22" customFormat="1" ht="16.5" customHeight="1">
      <c r="A15" s="225" t="s">
        <v>220</v>
      </c>
      <c r="B15" s="226"/>
      <c r="C15" s="23">
        <v>208</v>
      </c>
      <c r="D15" s="23">
        <v>487.106994</v>
      </c>
      <c r="E15" s="23">
        <v>4</v>
      </c>
      <c r="F15" s="23">
        <v>1.21</v>
      </c>
      <c r="G15" s="23">
        <v>2</v>
      </c>
      <c r="H15" s="23">
        <v>4</v>
      </c>
      <c r="I15" s="23">
        <v>35</v>
      </c>
      <c r="J15" s="23">
        <v>77.6</v>
      </c>
      <c r="K15" s="23">
        <v>11</v>
      </c>
      <c r="L15" s="23">
        <v>10.5</v>
      </c>
      <c r="M15" s="23">
        <v>1</v>
      </c>
      <c r="N15" s="23">
        <v>0.1</v>
      </c>
      <c r="O15" s="23">
        <v>33</v>
      </c>
      <c r="P15" s="23">
        <v>90.31</v>
      </c>
      <c r="Q15" s="23">
        <v>19</v>
      </c>
      <c r="R15" s="23">
        <v>24.2</v>
      </c>
      <c r="S15" s="23">
        <v>3</v>
      </c>
      <c r="T15" s="23">
        <v>2</v>
      </c>
      <c r="U15" s="23">
        <v>2</v>
      </c>
      <c r="V15" s="23">
        <v>0.546494</v>
      </c>
      <c r="W15" s="225" t="s">
        <v>220</v>
      </c>
      <c r="X15" s="226"/>
      <c r="Y15" s="23">
        <v>6</v>
      </c>
      <c r="Z15" s="23">
        <v>5.7</v>
      </c>
      <c r="AA15" s="23">
        <v>21</v>
      </c>
      <c r="AB15" s="23">
        <v>97.7</v>
      </c>
      <c r="AC15" s="23">
        <v>19</v>
      </c>
      <c r="AD15" s="23">
        <v>108.86</v>
      </c>
      <c r="AE15" s="23">
        <v>38</v>
      </c>
      <c r="AF15" s="23">
        <v>39.5805</v>
      </c>
      <c r="AG15" s="23">
        <v>10</v>
      </c>
      <c r="AH15" s="23">
        <v>22.5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4</v>
      </c>
      <c r="AR15" s="23">
        <v>2.3</v>
      </c>
      <c r="AS15" s="23">
        <v>0</v>
      </c>
      <c r="AT15" s="23">
        <v>0</v>
      </c>
    </row>
    <row r="16" spans="1:46" s="22" customFormat="1" ht="16.5" customHeight="1">
      <c r="A16" s="227" t="s">
        <v>224</v>
      </c>
      <c r="B16" s="224"/>
      <c r="C16" s="23">
        <v>397</v>
      </c>
      <c r="D16" s="23">
        <v>857.6925</v>
      </c>
      <c r="E16" s="23">
        <v>12</v>
      </c>
      <c r="F16" s="23">
        <v>40.9</v>
      </c>
      <c r="G16" s="23">
        <v>4</v>
      </c>
      <c r="H16" s="23">
        <v>1.71</v>
      </c>
      <c r="I16" s="23">
        <v>75</v>
      </c>
      <c r="J16" s="23">
        <v>202.5775</v>
      </c>
      <c r="K16" s="23">
        <v>5</v>
      </c>
      <c r="L16" s="23">
        <v>11.15</v>
      </c>
      <c r="M16" s="23">
        <v>2</v>
      </c>
      <c r="N16" s="23">
        <v>1.55</v>
      </c>
      <c r="O16" s="23">
        <v>79</v>
      </c>
      <c r="P16" s="23">
        <v>122.22</v>
      </c>
      <c r="Q16" s="23">
        <v>35</v>
      </c>
      <c r="R16" s="23">
        <v>47.315</v>
      </c>
      <c r="S16" s="23">
        <v>9</v>
      </c>
      <c r="T16" s="23">
        <v>28.75</v>
      </c>
      <c r="U16" s="23">
        <v>5</v>
      </c>
      <c r="V16" s="23">
        <v>7.9</v>
      </c>
      <c r="W16" s="227" t="s">
        <v>224</v>
      </c>
      <c r="X16" s="224"/>
      <c r="Y16" s="23">
        <v>14</v>
      </c>
      <c r="Z16" s="23">
        <v>5.88</v>
      </c>
      <c r="AA16" s="23">
        <v>28</v>
      </c>
      <c r="AB16" s="23">
        <v>190.57</v>
      </c>
      <c r="AC16" s="23">
        <v>22</v>
      </c>
      <c r="AD16" s="23">
        <v>89.45</v>
      </c>
      <c r="AE16" s="23">
        <v>77</v>
      </c>
      <c r="AF16" s="23">
        <v>63.73</v>
      </c>
      <c r="AG16" s="23">
        <v>17</v>
      </c>
      <c r="AH16" s="23">
        <v>31.59</v>
      </c>
      <c r="AI16" s="23">
        <v>0</v>
      </c>
      <c r="AJ16" s="23">
        <v>0</v>
      </c>
      <c r="AK16" s="23">
        <v>1</v>
      </c>
      <c r="AL16" s="23">
        <v>0.1</v>
      </c>
      <c r="AM16" s="23">
        <v>0</v>
      </c>
      <c r="AN16" s="23">
        <v>0</v>
      </c>
      <c r="AO16" s="23">
        <v>3</v>
      </c>
      <c r="AP16" s="23">
        <v>4</v>
      </c>
      <c r="AQ16" s="23">
        <v>9</v>
      </c>
      <c r="AR16" s="23">
        <v>8.3</v>
      </c>
      <c r="AS16" s="23">
        <v>0</v>
      </c>
      <c r="AT16" s="23">
        <v>0</v>
      </c>
    </row>
    <row r="17" spans="1:46" s="22" customFormat="1" ht="16.5" customHeight="1">
      <c r="A17" s="225" t="s">
        <v>225</v>
      </c>
      <c r="B17" s="226"/>
      <c r="C17" s="23">
        <v>45</v>
      </c>
      <c r="D17" s="23">
        <v>186.647776</v>
      </c>
      <c r="E17" s="23">
        <v>1</v>
      </c>
      <c r="F17" s="23">
        <v>35</v>
      </c>
      <c r="G17" s="23">
        <v>1</v>
      </c>
      <c r="H17" s="23">
        <v>1</v>
      </c>
      <c r="I17" s="23">
        <v>8</v>
      </c>
      <c r="J17" s="23">
        <v>12.088888</v>
      </c>
      <c r="K17" s="23">
        <v>1</v>
      </c>
      <c r="L17" s="23">
        <v>0.3</v>
      </c>
      <c r="M17" s="23">
        <v>0</v>
      </c>
      <c r="N17" s="23">
        <v>0</v>
      </c>
      <c r="O17" s="23">
        <v>2</v>
      </c>
      <c r="P17" s="23">
        <v>11</v>
      </c>
      <c r="Q17" s="23">
        <v>4</v>
      </c>
      <c r="R17" s="23">
        <v>1.5</v>
      </c>
      <c r="S17" s="23">
        <v>0</v>
      </c>
      <c r="T17" s="23">
        <v>0</v>
      </c>
      <c r="U17" s="23">
        <v>0</v>
      </c>
      <c r="V17" s="23">
        <v>0</v>
      </c>
      <c r="W17" s="225" t="s">
        <v>225</v>
      </c>
      <c r="X17" s="226"/>
      <c r="Y17" s="23">
        <v>3</v>
      </c>
      <c r="Z17" s="23">
        <v>1.7</v>
      </c>
      <c r="AA17" s="23">
        <v>3</v>
      </c>
      <c r="AB17" s="23">
        <v>50.6</v>
      </c>
      <c r="AC17" s="23">
        <v>10</v>
      </c>
      <c r="AD17" s="23">
        <v>55.6</v>
      </c>
      <c r="AE17" s="23">
        <v>6</v>
      </c>
      <c r="AF17" s="23">
        <v>6.258888</v>
      </c>
      <c r="AG17" s="23">
        <v>4</v>
      </c>
      <c r="AH17" s="23">
        <v>10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0.5</v>
      </c>
      <c r="AQ17" s="23">
        <v>1</v>
      </c>
      <c r="AR17" s="23">
        <v>1.1</v>
      </c>
      <c r="AS17" s="23">
        <v>0</v>
      </c>
      <c r="AT17" s="23">
        <v>0</v>
      </c>
    </row>
    <row r="18" spans="1:46" s="22" customFormat="1" ht="16.5" customHeight="1">
      <c r="A18" s="225" t="s">
        <v>226</v>
      </c>
      <c r="B18" s="226"/>
      <c r="C18" s="23">
        <v>76</v>
      </c>
      <c r="D18" s="23">
        <v>296.373</v>
      </c>
      <c r="E18" s="23">
        <v>0</v>
      </c>
      <c r="F18" s="23">
        <v>0</v>
      </c>
      <c r="G18" s="23">
        <v>0</v>
      </c>
      <c r="H18" s="23">
        <v>0</v>
      </c>
      <c r="I18" s="23">
        <v>9</v>
      </c>
      <c r="J18" s="23">
        <v>70.845</v>
      </c>
      <c r="K18" s="23">
        <v>4</v>
      </c>
      <c r="L18" s="23">
        <v>8.3</v>
      </c>
      <c r="M18" s="23">
        <v>1</v>
      </c>
      <c r="N18" s="23">
        <v>0.2</v>
      </c>
      <c r="O18" s="23">
        <v>8</v>
      </c>
      <c r="P18" s="23">
        <v>18.2</v>
      </c>
      <c r="Q18" s="23">
        <v>3</v>
      </c>
      <c r="R18" s="23">
        <v>5.5</v>
      </c>
      <c r="S18" s="23">
        <v>1</v>
      </c>
      <c r="T18" s="23">
        <v>0.5</v>
      </c>
      <c r="U18" s="23">
        <v>2</v>
      </c>
      <c r="V18" s="23">
        <v>3.25</v>
      </c>
      <c r="W18" s="225" t="s">
        <v>226</v>
      </c>
      <c r="X18" s="226"/>
      <c r="Y18" s="23">
        <v>2</v>
      </c>
      <c r="Z18" s="23">
        <v>5.1</v>
      </c>
      <c r="AA18" s="23">
        <v>10</v>
      </c>
      <c r="AB18" s="23">
        <v>70.12</v>
      </c>
      <c r="AC18" s="23">
        <v>5</v>
      </c>
      <c r="AD18" s="23">
        <v>23.5</v>
      </c>
      <c r="AE18" s="23">
        <v>28</v>
      </c>
      <c r="AF18" s="23">
        <v>56.258</v>
      </c>
      <c r="AG18" s="23">
        <v>2</v>
      </c>
      <c r="AH18" s="23">
        <v>18.6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16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25" t="s">
        <v>227</v>
      </c>
      <c r="B19" s="226"/>
      <c r="C19" s="23">
        <v>52</v>
      </c>
      <c r="D19" s="23">
        <v>235.727666</v>
      </c>
      <c r="E19" s="23">
        <v>5</v>
      </c>
      <c r="F19" s="23">
        <v>11.326666</v>
      </c>
      <c r="G19" s="23">
        <v>0</v>
      </c>
      <c r="H19" s="23">
        <v>0</v>
      </c>
      <c r="I19" s="23">
        <v>5</v>
      </c>
      <c r="J19" s="23">
        <v>16.85</v>
      </c>
      <c r="K19" s="23">
        <v>0</v>
      </c>
      <c r="L19" s="23">
        <v>0</v>
      </c>
      <c r="M19" s="23">
        <v>0</v>
      </c>
      <c r="N19" s="23">
        <v>0</v>
      </c>
      <c r="O19" s="23">
        <v>8</v>
      </c>
      <c r="P19" s="23">
        <v>33.7</v>
      </c>
      <c r="Q19" s="23">
        <v>8</v>
      </c>
      <c r="R19" s="23">
        <v>8.7</v>
      </c>
      <c r="S19" s="23">
        <v>0</v>
      </c>
      <c r="T19" s="23">
        <v>0</v>
      </c>
      <c r="U19" s="23">
        <v>4</v>
      </c>
      <c r="V19" s="23">
        <v>1.801</v>
      </c>
      <c r="W19" s="225" t="s">
        <v>227</v>
      </c>
      <c r="X19" s="226"/>
      <c r="Y19" s="23">
        <v>1</v>
      </c>
      <c r="Z19" s="23">
        <v>0.2</v>
      </c>
      <c r="AA19" s="23">
        <v>5</v>
      </c>
      <c r="AB19" s="23">
        <v>18.25</v>
      </c>
      <c r="AC19" s="23">
        <v>3</v>
      </c>
      <c r="AD19" s="23">
        <v>17.3</v>
      </c>
      <c r="AE19" s="23">
        <v>10</v>
      </c>
      <c r="AF19" s="23">
        <v>110.4</v>
      </c>
      <c r="AG19" s="23">
        <v>1</v>
      </c>
      <c r="AH19" s="23">
        <v>0.2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2</v>
      </c>
      <c r="AP19" s="23">
        <v>17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228</v>
      </c>
      <c r="B20" s="226"/>
      <c r="C20" s="23">
        <v>114</v>
      </c>
      <c r="D20" s="23">
        <v>584.76</v>
      </c>
      <c r="E20" s="23">
        <v>3</v>
      </c>
      <c r="F20" s="23">
        <v>2.5</v>
      </c>
      <c r="G20" s="23">
        <v>0</v>
      </c>
      <c r="H20" s="23">
        <v>0</v>
      </c>
      <c r="I20" s="23">
        <v>44</v>
      </c>
      <c r="J20" s="23">
        <v>118.438</v>
      </c>
      <c r="K20" s="23">
        <v>2</v>
      </c>
      <c r="L20" s="23">
        <v>6</v>
      </c>
      <c r="M20" s="23">
        <v>0</v>
      </c>
      <c r="N20" s="23">
        <v>0</v>
      </c>
      <c r="O20" s="23">
        <v>9</v>
      </c>
      <c r="P20" s="23">
        <v>32.37</v>
      </c>
      <c r="Q20" s="23">
        <v>10</v>
      </c>
      <c r="R20" s="23">
        <v>9.51</v>
      </c>
      <c r="S20" s="23">
        <v>1</v>
      </c>
      <c r="T20" s="23">
        <v>1</v>
      </c>
      <c r="U20" s="23">
        <v>2</v>
      </c>
      <c r="V20" s="23">
        <v>2.15</v>
      </c>
      <c r="W20" s="225" t="s">
        <v>228</v>
      </c>
      <c r="X20" s="226"/>
      <c r="Y20" s="23">
        <v>1</v>
      </c>
      <c r="Z20" s="23">
        <v>0.35</v>
      </c>
      <c r="AA20" s="23">
        <v>14</v>
      </c>
      <c r="AB20" s="23">
        <v>307.125</v>
      </c>
      <c r="AC20" s="23">
        <v>11</v>
      </c>
      <c r="AD20" s="23">
        <v>83.2</v>
      </c>
      <c r="AE20" s="23">
        <v>12</v>
      </c>
      <c r="AF20" s="23">
        <v>16.167</v>
      </c>
      <c r="AG20" s="23">
        <v>4</v>
      </c>
      <c r="AH20" s="23">
        <v>5.9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0.05</v>
      </c>
      <c r="AS20" s="23">
        <v>0</v>
      </c>
      <c r="AT20" s="23">
        <v>0</v>
      </c>
    </row>
    <row r="21" spans="1:46" s="22" customFormat="1" ht="16.5" customHeight="1">
      <c r="A21" s="225" t="s">
        <v>229</v>
      </c>
      <c r="B21" s="226"/>
      <c r="C21" s="23">
        <v>32</v>
      </c>
      <c r="D21" s="23">
        <v>52.987536</v>
      </c>
      <c r="E21" s="23">
        <v>3</v>
      </c>
      <c r="F21" s="23">
        <v>4.13</v>
      </c>
      <c r="G21" s="23">
        <v>1</v>
      </c>
      <c r="H21" s="23">
        <v>1</v>
      </c>
      <c r="I21" s="23">
        <v>4</v>
      </c>
      <c r="J21" s="23">
        <v>9.1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1.15</v>
      </c>
      <c r="Q21" s="23">
        <v>1</v>
      </c>
      <c r="R21" s="23">
        <v>0.2</v>
      </c>
      <c r="S21" s="23">
        <v>0</v>
      </c>
      <c r="T21" s="23">
        <v>0</v>
      </c>
      <c r="U21" s="23">
        <v>0</v>
      </c>
      <c r="V21" s="23">
        <v>0</v>
      </c>
      <c r="W21" s="225" t="s">
        <v>229</v>
      </c>
      <c r="X21" s="226"/>
      <c r="Y21" s="23">
        <v>2</v>
      </c>
      <c r="Z21" s="23">
        <v>1.5</v>
      </c>
      <c r="AA21" s="23">
        <v>4</v>
      </c>
      <c r="AB21" s="23">
        <v>12.167536</v>
      </c>
      <c r="AC21" s="23">
        <v>6</v>
      </c>
      <c r="AD21" s="23">
        <v>17.2</v>
      </c>
      <c r="AE21" s="23">
        <v>5</v>
      </c>
      <c r="AF21" s="23">
        <v>3.64</v>
      </c>
      <c r="AG21" s="23">
        <v>3</v>
      </c>
      <c r="AH21" s="23">
        <v>2.9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230</v>
      </c>
      <c r="B22" s="226"/>
      <c r="C22" s="23">
        <v>47</v>
      </c>
      <c r="D22" s="23">
        <v>177.107888</v>
      </c>
      <c r="E22" s="23">
        <v>4</v>
      </c>
      <c r="F22" s="23">
        <v>1.9</v>
      </c>
      <c r="G22" s="23">
        <v>0</v>
      </c>
      <c r="H22" s="23">
        <v>0</v>
      </c>
      <c r="I22" s="23">
        <v>10</v>
      </c>
      <c r="J22" s="23">
        <v>52.200888</v>
      </c>
      <c r="K22" s="23">
        <v>3</v>
      </c>
      <c r="L22" s="23">
        <v>2.2</v>
      </c>
      <c r="M22" s="23">
        <v>0</v>
      </c>
      <c r="N22" s="23">
        <v>0</v>
      </c>
      <c r="O22" s="23">
        <v>6</v>
      </c>
      <c r="P22" s="23">
        <v>24.7</v>
      </c>
      <c r="Q22" s="23">
        <v>5</v>
      </c>
      <c r="R22" s="23">
        <v>12.915</v>
      </c>
      <c r="S22" s="23">
        <v>1</v>
      </c>
      <c r="T22" s="23">
        <v>1</v>
      </c>
      <c r="U22" s="23">
        <v>0</v>
      </c>
      <c r="V22" s="23">
        <v>0</v>
      </c>
      <c r="W22" s="225" t="s">
        <v>230</v>
      </c>
      <c r="X22" s="226"/>
      <c r="Y22" s="23">
        <v>0</v>
      </c>
      <c r="Z22" s="23">
        <v>0</v>
      </c>
      <c r="AA22" s="23">
        <v>4</v>
      </c>
      <c r="AB22" s="23">
        <v>48.682</v>
      </c>
      <c r="AC22" s="23">
        <v>6</v>
      </c>
      <c r="AD22" s="23">
        <v>14.7</v>
      </c>
      <c r="AE22" s="23">
        <v>5</v>
      </c>
      <c r="AF22" s="23">
        <v>13.01</v>
      </c>
      <c r="AG22" s="23">
        <v>3</v>
      </c>
      <c r="AH22" s="23">
        <v>5.8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231</v>
      </c>
      <c r="B23" s="226"/>
      <c r="C23" s="23">
        <v>21</v>
      </c>
      <c r="D23" s="23">
        <v>79.66</v>
      </c>
      <c r="E23" s="23">
        <v>1</v>
      </c>
      <c r="F23" s="23">
        <v>0.5</v>
      </c>
      <c r="G23" s="23">
        <v>0</v>
      </c>
      <c r="H23" s="23">
        <v>0</v>
      </c>
      <c r="I23" s="23">
        <v>7</v>
      </c>
      <c r="J23" s="23">
        <v>49.36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1.6</v>
      </c>
      <c r="Q23" s="23">
        <v>1</v>
      </c>
      <c r="R23" s="23">
        <v>1</v>
      </c>
      <c r="S23" s="23">
        <v>1</v>
      </c>
      <c r="T23" s="23">
        <v>1</v>
      </c>
      <c r="U23" s="23">
        <v>0</v>
      </c>
      <c r="V23" s="23">
        <v>0</v>
      </c>
      <c r="W23" s="225" t="s">
        <v>231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3</v>
      </c>
      <c r="AD23" s="23">
        <v>15</v>
      </c>
      <c r="AE23" s="23">
        <v>3</v>
      </c>
      <c r="AF23" s="23">
        <v>10.2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1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232</v>
      </c>
      <c r="B24" s="226"/>
      <c r="C24" s="23">
        <v>49</v>
      </c>
      <c r="D24" s="23">
        <v>116.57</v>
      </c>
      <c r="E24" s="23">
        <v>1</v>
      </c>
      <c r="F24" s="23">
        <v>1</v>
      </c>
      <c r="G24" s="23">
        <v>2</v>
      </c>
      <c r="H24" s="23">
        <v>4.8</v>
      </c>
      <c r="I24" s="23">
        <v>9</v>
      </c>
      <c r="J24" s="23">
        <v>14.4</v>
      </c>
      <c r="K24" s="23">
        <v>2</v>
      </c>
      <c r="L24" s="23">
        <v>0.6</v>
      </c>
      <c r="M24" s="23">
        <v>1</v>
      </c>
      <c r="N24" s="23">
        <v>1</v>
      </c>
      <c r="O24" s="23">
        <v>5</v>
      </c>
      <c r="P24" s="23">
        <v>10</v>
      </c>
      <c r="Q24" s="23">
        <v>2</v>
      </c>
      <c r="R24" s="23">
        <v>0.7</v>
      </c>
      <c r="S24" s="23">
        <v>1</v>
      </c>
      <c r="T24" s="23">
        <v>1</v>
      </c>
      <c r="U24" s="23">
        <v>1</v>
      </c>
      <c r="V24" s="23">
        <v>0.1</v>
      </c>
      <c r="W24" s="225" t="s">
        <v>232</v>
      </c>
      <c r="X24" s="226"/>
      <c r="Y24" s="23">
        <v>0</v>
      </c>
      <c r="Z24" s="23">
        <v>0</v>
      </c>
      <c r="AA24" s="23">
        <v>12</v>
      </c>
      <c r="AB24" s="23">
        <v>62.26</v>
      </c>
      <c r="AC24" s="23">
        <v>3</v>
      </c>
      <c r="AD24" s="23">
        <v>6.2</v>
      </c>
      <c r="AE24" s="23">
        <v>6</v>
      </c>
      <c r="AF24" s="23">
        <v>11.5</v>
      </c>
      <c r="AG24" s="23">
        <v>2</v>
      </c>
      <c r="AH24" s="23">
        <v>2.5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0.01</v>
      </c>
      <c r="AQ24" s="23">
        <v>1</v>
      </c>
      <c r="AR24" s="23">
        <v>0.5</v>
      </c>
      <c r="AS24" s="23">
        <v>0</v>
      </c>
      <c r="AT24" s="23">
        <v>0</v>
      </c>
    </row>
    <row r="25" spans="1:46" s="22" customFormat="1" ht="16.5" customHeight="1">
      <c r="A25" s="225" t="s">
        <v>218</v>
      </c>
      <c r="B25" s="226"/>
      <c r="C25" s="23">
        <v>6</v>
      </c>
      <c r="D25" s="23">
        <v>3.7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1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1</v>
      </c>
      <c r="R25" s="23">
        <v>0.1</v>
      </c>
      <c r="S25" s="23">
        <v>0</v>
      </c>
      <c r="T25" s="23">
        <v>0</v>
      </c>
      <c r="U25" s="23">
        <v>0</v>
      </c>
      <c r="V25" s="23">
        <v>0</v>
      </c>
      <c r="W25" s="225" t="s">
        <v>218</v>
      </c>
      <c r="X25" s="226"/>
      <c r="Y25" s="23">
        <v>0</v>
      </c>
      <c r="Z25" s="23">
        <v>0</v>
      </c>
      <c r="AA25" s="23">
        <v>1</v>
      </c>
      <c r="AB25" s="23">
        <v>1</v>
      </c>
      <c r="AC25" s="23">
        <v>1</v>
      </c>
      <c r="AD25" s="23">
        <v>1</v>
      </c>
      <c r="AE25" s="23">
        <v>1</v>
      </c>
      <c r="AF25" s="23">
        <v>0.1</v>
      </c>
      <c r="AG25" s="23">
        <v>1</v>
      </c>
      <c r="AH25" s="23">
        <v>0.5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233</v>
      </c>
      <c r="B26" s="226"/>
      <c r="C26" s="23">
        <v>19</v>
      </c>
      <c r="D26" s="23">
        <v>23.14</v>
      </c>
      <c r="E26" s="23">
        <v>1</v>
      </c>
      <c r="F26" s="23">
        <v>0.1</v>
      </c>
      <c r="G26" s="23">
        <v>0</v>
      </c>
      <c r="H26" s="23">
        <v>0</v>
      </c>
      <c r="I26" s="23">
        <v>1</v>
      </c>
      <c r="J26" s="23">
        <v>0.03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1.5</v>
      </c>
      <c r="Q26" s="23">
        <v>1</v>
      </c>
      <c r="R26" s="23">
        <v>0.02</v>
      </c>
      <c r="S26" s="23">
        <v>0</v>
      </c>
      <c r="T26" s="23">
        <v>0</v>
      </c>
      <c r="U26" s="23">
        <v>1</v>
      </c>
      <c r="V26" s="23">
        <v>1</v>
      </c>
      <c r="W26" s="225" t="s">
        <v>233</v>
      </c>
      <c r="X26" s="226"/>
      <c r="Y26" s="23">
        <v>0</v>
      </c>
      <c r="Z26" s="23">
        <v>0</v>
      </c>
      <c r="AA26" s="23">
        <v>3</v>
      </c>
      <c r="AB26" s="23">
        <v>9.03</v>
      </c>
      <c r="AC26" s="23">
        <v>5</v>
      </c>
      <c r="AD26" s="23">
        <v>7.5</v>
      </c>
      <c r="AE26" s="23">
        <v>4</v>
      </c>
      <c r="AF26" s="23">
        <v>3.76</v>
      </c>
      <c r="AG26" s="23">
        <v>1</v>
      </c>
      <c r="AH26" s="23">
        <v>0.2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234</v>
      </c>
      <c r="B27" s="226"/>
      <c r="C27" s="23">
        <v>7</v>
      </c>
      <c r="D27" s="23">
        <v>24.3</v>
      </c>
      <c r="E27" s="23">
        <v>1</v>
      </c>
      <c r="F27" s="23">
        <v>0.1</v>
      </c>
      <c r="G27" s="23">
        <v>1</v>
      </c>
      <c r="H27" s="23">
        <v>3.6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3</v>
      </c>
      <c r="P27" s="23">
        <v>18.2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234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2</v>
      </c>
      <c r="AH27" s="23">
        <v>2.4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235</v>
      </c>
      <c r="B28" s="226"/>
      <c r="C28" s="23">
        <v>36</v>
      </c>
      <c r="D28" s="23">
        <v>33.34</v>
      </c>
      <c r="E28" s="23">
        <v>0</v>
      </c>
      <c r="F28" s="23">
        <v>0</v>
      </c>
      <c r="G28" s="23">
        <v>0</v>
      </c>
      <c r="H28" s="23">
        <v>0</v>
      </c>
      <c r="I28" s="23">
        <v>6</v>
      </c>
      <c r="J28" s="23">
        <v>3.54</v>
      </c>
      <c r="K28" s="23">
        <v>1</v>
      </c>
      <c r="L28" s="23">
        <v>0.1</v>
      </c>
      <c r="M28" s="23">
        <v>0</v>
      </c>
      <c r="N28" s="23">
        <v>0</v>
      </c>
      <c r="O28" s="23">
        <v>7</v>
      </c>
      <c r="P28" s="23">
        <v>5.4</v>
      </c>
      <c r="Q28" s="23">
        <v>3</v>
      </c>
      <c r="R28" s="23">
        <v>1.05</v>
      </c>
      <c r="S28" s="23">
        <v>1</v>
      </c>
      <c r="T28" s="23">
        <v>3.5</v>
      </c>
      <c r="U28" s="23">
        <v>0</v>
      </c>
      <c r="V28" s="23">
        <v>0</v>
      </c>
      <c r="W28" s="225" t="s">
        <v>235</v>
      </c>
      <c r="X28" s="226"/>
      <c r="Y28" s="23">
        <v>2</v>
      </c>
      <c r="Z28" s="23">
        <v>0.15</v>
      </c>
      <c r="AA28" s="23">
        <v>5</v>
      </c>
      <c r="AB28" s="23">
        <v>8.25</v>
      </c>
      <c r="AC28" s="23">
        <v>0</v>
      </c>
      <c r="AD28" s="23">
        <v>0</v>
      </c>
      <c r="AE28" s="23">
        <v>10</v>
      </c>
      <c r="AF28" s="23">
        <v>11.25</v>
      </c>
      <c r="AG28" s="23">
        <v>1</v>
      </c>
      <c r="AH28" s="23">
        <v>0.1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236</v>
      </c>
      <c r="B29" s="226"/>
      <c r="C29" s="23">
        <v>72</v>
      </c>
      <c r="D29" s="23">
        <v>261.242</v>
      </c>
      <c r="E29" s="23">
        <v>1</v>
      </c>
      <c r="F29" s="23">
        <v>0.2</v>
      </c>
      <c r="G29" s="23">
        <v>0</v>
      </c>
      <c r="H29" s="23">
        <v>0</v>
      </c>
      <c r="I29" s="23">
        <v>14</v>
      </c>
      <c r="J29" s="23">
        <v>50.349</v>
      </c>
      <c r="K29" s="23">
        <v>0</v>
      </c>
      <c r="L29" s="23">
        <v>0</v>
      </c>
      <c r="M29" s="23">
        <v>0</v>
      </c>
      <c r="N29" s="23">
        <v>0</v>
      </c>
      <c r="O29" s="23">
        <v>7</v>
      </c>
      <c r="P29" s="23">
        <v>34.85</v>
      </c>
      <c r="Q29" s="23">
        <v>3</v>
      </c>
      <c r="R29" s="23">
        <v>0.52</v>
      </c>
      <c r="S29" s="23">
        <v>0</v>
      </c>
      <c r="T29" s="23">
        <v>0</v>
      </c>
      <c r="U29" s="23">
        <v>2</v>
      </c>
      <c r="V29" s="23">
        <v>20.1</v>
      </c>
      <c r="W29" s="225" t="s">
        <v>236</v>
      </c>
      <c r="X29" s="226"/>
      <c r="Y29" s="23">
        <v>4</v>
      </c>
      <c r="Z29" s="23">
        <v>0.75</v>
      </c>
      <c r="AA29" s="23">
        <v>13</v>
      </c>
      <c r="AB29" s="23">
        <v>73.193</v>
      </c>
      <c r="AC29" s="23">
        <v>4</v>
      </c>
      <c r="AD29" s="23">
        <v>47</v>
      </c>
      <c r="AE29" s="23">
        <v>20</v>
      </c>
      <c r="AF29" s="23">
        <v>27.98</v>
      </c>
      <c r="AG29" s="23">
        <v>2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2</v>
      </c>
      <c r="AP29" s="23">
        <v>5.8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237</v>
      </c>
      <c r="B30" s="226"/>
      <c r="C30" s="23">
        <v>36</v>
      </c>
      <c r="D30" s="23">
        <v>100.14</v>
      </c>
      <c r="E30" s="23">
        <v>2</v>
      </c>
      <c r="F30" s="23">
        <v>1.5</v>
      </c>
      <c r="G30" s="23">
        <v>0</v>
      </c>
      <c r="H30" s="23">
        <v>0</v>
      </c>
      <c r="I30" s="23">
        <v>4</v>
      </c>
      <c r="J30" s="23">
        <v>1.51</v>
      </c>
      <c r="K30" s="23">
        <v>1</v>
      </c>
      <c r="L30" s="23">
        <v>15</v>
      </c>
      <c r="M30" s="23">
        <v>0</v>
      </c>
      <c r="N30" s="23">
        <v>0</v>
      </c>
      <c r="O30" s="23">
        <v>5</v>
      </c>
      <c r="P30" s="23">
        <v>26.83</v>
      </c>
      <c r="Q30" s="23">
        <v>7</v>
      </c>
      <c r="R30" s="23">
        <v>4</v>
      </c>
      <c r="S30" s="23">
        <v>1</v>
      </c>
      <c r="T30" s="23">
        <v>1</v>
      </c>
      <c r="U30" s="23">
        <v>0</v>
      </c>
      <c r="V30" s="23">
        <v>0</v>
      </c>
      <c r="W30" s="225" t="s">
        <v>237</v>
      </c>
      <c r="X30" s="226"/>
      <c r="Y30" s="23">
        <v>2</v>
      </c>
      <c r="Z30" s="23">
        <v>0.9</v>
      </c>
      <c r="AA30" s="23">
        <v>2</v>
      </c>
      <c r="AB30" s="23">
        <v>0.9</v>
      </c>
      <c r="AC30" s="23">
        <v>3</v>
      </c>
      <c r="AD30" s="23">
        <v>35</v>
      </c>
      <c r="AE30" s="23">
        <v>6</v>
      </c>
      <c r="AF30" s="23">
        <v>9</v>
      </c>
      <c r="AG30" s="23">
        <v>2</v>
      </c>
      <c r="AH30" s="23">
        <v>2.5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2</v>
      </c>
      <c r="AS30" s="23">
        <v>0</v>
      </c>
      <c r="AT30" s="23">
        <v>0</v>
      </c>
    </row>
    <row r="31" spans="1:46" s="22" customFormat="1" ht="16.5" customHeight="1">
      <c r="A31" s="223" t="s">
        <v>238</v>
      </c>
      <c r="B31" s="224"/>
      <c r="C31" s="23">
        <v>4</v>
      </c>
      <c r="D31" s="23">
        <v>9.7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238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2.7</v>
      </c>
      <c r="AE31" s="23">
        <v>0</v>
      </c>
      <c r="AF31" s="23">
        <v>0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4</v>
      </c>
      <c r="D32" s="23">
        <v>9.7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2.7</v>
      </c>
      <c r="AE32" s="23">
        <v>0</v>
      </c>
      <c r="AF32" s="23">
        <v>0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中華民國109年09月21日編製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中華民國109年09月21日編製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387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387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282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282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221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221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266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266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301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301</v>
      </c>
    </row>
    <row r="41" spans="1:46" s="138" customFormat="1" ht="19.5" customHeight="1">
      <c r="A41" s="418" t="s">
        <v>253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254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2020-09-21T06:03:47Z</dcterms:modified>
  <cp:category/>
  <cp:version/>
  <cp:contentType/>
  <cp:contentStatus/>
</cp:coreProperties>
</file>