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<sst xmlns="http://schemas.openxmlformats.org/spreadsheetml/2006/main" count="710" uniqueCount="229">
  <si>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</si>
  <si>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</si>
  <si>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</si>
  <si>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</si>
  <si>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</si>
  <si>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</si>
  <si>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</si>
  <si>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</si>
  <si>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</si>
  <si>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</si>
  <si>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</si>
  <si>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</si>
  <si>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</si>
  <si>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</si>
  <si>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</si>
  <si>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</si>
  <si>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</si>
  <si>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</si>
  <si>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</si>
  <si>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</si>
  <si>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</si>
  <si>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</si>
  <si>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</si>
  <si>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</si>
  <si>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</si>
  <si>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</si>
  <si>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</si>
  <si>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</si>
  <si>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</si>
  <si>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</si>
  <si>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</si>
  <si>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</si>
  <si>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</si>
  <si>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</si>
  <si>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</si>
  <si>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</si>
  <si>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</si>
  <si>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</si>
  <si>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</si>
  <si>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</si>
  <si>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</si>
  <si>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</si>
  <si>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</si>
  <si>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</si>
  <si>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</si>
  <si>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</si>
  <si>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</si>
  <si>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</si>
  <si>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</si>
  <si>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</si>
  <si>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</si>
  <si>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</si>
  <si>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</si>
  <si>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</si>
  <si>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</si>
  <si>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</si>
  <si>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</si>
  <si>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</si>
  <si>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</si>
  <si>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</si>
  <si>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</si>
  <si>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</si>
  <si>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</si>
  <si>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</si>
  <si>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</si>
  <si>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</si>
  <si>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</si>
  <si>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</si>
  <si>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</si>
  <si>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</si>
  <si>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</si>
  <si>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</si>
  <si>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</si>
  <si>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</si>
  <si>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</si>
  <si>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</si>
  <si>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</si>
  <si>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</si>
  <si>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</si>
  <si>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</si>
  <si>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</si>
  <si>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</si>
  <si>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</si>
  <si>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</si>
  <si>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</si>
  <si>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</si>
  <si>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</si>
  <si>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</si>
  <si>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</si>
  <si>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</si>
  <si>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</si>
  <si>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</si>
  <si>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</si>
  <si>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</si>
  <si>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</si>
  <si>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</si>
  <si>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</si>
  <si>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</si>
  <si>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</si>
  <si>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</si>
  <si>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</si>
  <si>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</si>
  <si>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</si>
  <si>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</si>
  <si>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</si>
  <si>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</si>
  <si>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</si>
  <si>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</si>
  <si>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</si>
  <si>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</si>
  <si>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</si>
  <si>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</si>
  <si>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</si>
  <si>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</si>
  <si>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</si>
  <si>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</si>
  <si>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</si>
  <si>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</si>
  <si>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</si>
  <si>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</si>
  <si>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</si>
  <si>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</si>
  <si>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</si>
  <si>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</si>
  <si>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</si>
  <si>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</si>
  <si>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</si>
  <si>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</si>
  <si>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</si>
  <si>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</si>
  <si>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</si>
  <si>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</si>
  <si>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</si>
  <si>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</si>
  <si>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</si>
  <si>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</si>
  <si>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</si>
  <si>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</si>
  <si>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</si>
  <si>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</si>
  <si>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</si>
  <si>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</si>
  <si>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</si>
  <si>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</si>
  <si>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</si>
  <si>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</si>
  <si>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</si>
  <si>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</si>
  <si>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</si>
  <si>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</si>
  <si>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</si>
  <si>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</si>
  <si>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</si>
  <si>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</si>
  <si>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</si>
  <si>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</si>
  <si>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</si>
  <si>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</si>
  <si>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</si>
  <si>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</si>
  <si>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</si>
  <si>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</si>
  <si>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</si>
  <si>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</si>
  <si>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</si>
  <si>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</si>
  <si>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</si>
  <si>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</si>
  <si>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</si>
  <si>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</si>
  <si>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</si>
  <si>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</si>
  <si>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</si>
  <si>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</si>
  <si>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</si>
  <si>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</si>
  <si>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</si>
  <si>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</si>
  <si>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</si>
  <si>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</si>
  <si>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</si>
  <si>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</si>
  <si>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</si>
  <si>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</si>
  <si>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</si>
  <si>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</si>
  <si>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</si>
  <si>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</si>
  <si>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</si>
  <si>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</si>
  <si>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</si>
  <si>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</si>
  <si>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</si>
  <si>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</si>
  <si>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</si>
  <si>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</si>
  <si>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</si>
  <si>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</si>
  <si>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</si>
  <si>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</si>
  <si>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</si>
  <si>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</si>
  <si>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</si>
  <si>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</si>
  <si>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</si>
  <si>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</si>
  <si>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</si>
  <si>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</si>
  <si>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</si>
  <si>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</si>
  <si>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</si>
  <si>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</si>
  <si>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</si>
  <si>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</si>
  <si>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</si>
  <si>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</si>
  <si>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</si>
  <si>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</si>
  <si>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</si>
  <si>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</si>
  <si>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</si>
  <si>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</si>
  <si>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</si>
  <si>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</si>
  <si>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</si>
  <si>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</si>
  <si>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</si>
  <si>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112年7月</t>
  </si>
  <si>
    <t>中華民國112年8月18日編製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</si>
</sst>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C9" sqref="C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227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112年7月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112年7月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960428</v>
      </c>
      <c r="D9" s="24">
        <v>192422959</v>
      </c>
      <c r="E9" s="24">
        <v>10984</v>
      </c>
      <c r="F9" s="24">
        <v>3584735</v>
      </c>
      <c r="G9" s="24">
        <v>1927</v>
      </c>
      <c r="H9" s="24">
        <v>1140893</v>
      </c>
      <c r="I9" s="24">
        <v>55226</v>
      </c>
      <c r="J9" s="24">
        <v>14755692</v>
      </c>
      <c r="K9" s="24">
        <v>839</v>
      </c>
      <c r="L9" s="24">
        <v>461725</v>
      </c>
      <c r="M9" s="24">
        <v>3967</v>
      </c>
      <c r="N9" s="24">
        <v>1662125</v>
      </c>
      <c r="O9" s="24">
        <v>92996</v>
      </c>
      <c r="P9" s="24">
        <v>41300722</v>
      </c>
      <c r="Q9" s="146" t="s">
        <v>193</v>
      </c>
      <c r="R9" s="147"/>
      <c r="S9" s="24">
        <v>510911</v>
      </c>
      <c r="T9" s="24">
        <v>81932438</v>
      </c>
      <c r="U9" s="24">
        <v>26034</v>
      </c>
      <c r="V9" s="24">
        <v>5863869</v>
      </c>
      <c r="W9" s="24">
        <v>101545</v>
      </c>
      <c r="X9" s="24">
        <v>13279384</v>
      </c>
      <c r="Y9" s="24">
        <v>6686</v>
      </c>
      <c r="Z9" s="24">
        <v>1777075</v>
      </c>
      <c r="AA9" s="24">
        <v>3107</v>
      </c>
      <c r="AB9" s="24">
        <v>4709030</v>
      </c>
      <c r="AC9" s="24">
        <v>4374</v>
      </c>
      <c r="AD9" s="24">
        <v>1118217</v>
      </c>
      <c r="AE9" s="24">
        <v>20012</v>
      </c>
      <c r="AF9" s="24">
        <v>4298051</v>
      </c>
      <c r="AG9" s="146" t="s">
        <v>193</v>
      </c>
      <c r="AH9" s="147"/>
      <c r="AI9" s="24">
        <v>28693</v>
      </c>
      <c r="AJ9" s="24">
        <v>6868839</v>
      </c>
      <c r="AK9" s="24">
        <v>0</v>
      </c>
      <c r="AL9" s="24">
        <v>0</v>
      </c>
      <c r="AM9" s="24">
        <v>1920</v>
      </c>
      <c r="AN9" s="24">
        <v>273888</v>
      </c>
      <c r="AO9" s="24">
        <v>0</v>
      </c>
      <c r="AP9" s="24">
        <v>0</v>
      </c>
      <c r="AQ9" s="24">
        <v>21715</v>
      </c>
      <c r="AR9" s="24">
        <v>2946731</v>
      </c>
      <c r="AS9" s="24">
        <v>69492</v>
      </c>
      <c r="AT9" s="24">
        <v>6449545</v>
      </c>
      <c r="AU9" s="24"/>
      <c r="AV9" s="24"/>
    </row>
    <row r="10" spans="1:48" ht="16.5" customHeight="1">
      <c r="A10" s="148" t="s">
        <v>194</v>
      </c>
      <c r="B10" s="149"/>
      <c r="C10" s="24">
        <v>940987</v>
      </c>
      <c r="D10" s="24">
        <v>190238323</v>
      </c>
      <c r="E10" s="24">
        <v>10907</v>
      </c>
      <c r="F10" s="24">
        <v>3562470</v>
      </c>
      <c r="G10" s="24">
        <v>1924</v>
      </c>
      <c r="H10" s="24">
        <v>1128693</v>
      </c>
      <c r="I10" s="24">
        <v>55060</v>
      </c>
      <c r="J10" s="24">
        <v>14672920</v>
      </c>
      <c r="K10" s="24">
        <v>835</v>
      </c>
      <c r="L10" s="24">
        <v>451125</v>
      </c>
      <c r="M10" s="24">
        <v>3949</v>
      </c>
      <c r="N10" s="24">
        <v>1646878</v>
      </c>
      <c r="O10" s="24">
        <v>92435</v>
      </c>
      <c r="P10" s="24">
        <v>40876490</v>
      </c>
      <c r="Q10" s="148" t="s">
        <v>195</v>
      </c>
      <c r="R10" s="149"/>
      <c r="S10" s="24">
        <v>494208</v>
      </c>
      <c r="T10" s="24">
        <v>81175510</v>
      </c>
      <c r="U10" s="24">
        <v>25918</v>
      </c>
      <c r="V10" s="24">
        <v>5534414</v>
      </c>
      <c r="W10" s="24">
        <v>100704</v>
      </c>
      <c r="X10" s="24">
        <v>13165845</v>
      </c>
      <c r="Y10" s="24">
        <v>6640</v>
      </c>
      <c r="Z10" s="24">
        <v>1768210</v>
      </c>
      <c r="AA10" s="24">
        <v>3099</v>
      </c>
      <c r="AB10" s="24">
        <v>4693630</v>
      </c>
      <c r="AC10" s="24">
        <v>4362</v>
      </c>
      <c r="AD10" s="24">
        <v>1104797</v>
      </c>
      <c r="AE10" s="24">
        <v>19905</v>
      </c>
      <c r="AF10" s="24">
        <v>4273608</v>
      </c>
      <c r="AG10" s="148" t="s">
        <v>195</v>
      </c>
      <c r="AH10" s="149"/>
      <c r="AI10" s="24">
        <v>28422</v>
      </c>
      <c r="AJ10" s="24">
        <v>6574702</v>
      </c>
      <c r="AK10" s="24">
        <v>0</v>
      </c>
      <c r="AL10" s="24">
        <v>0</v>
      </c>
      <c r="AM10" s="24">
        <v>1919</v>
      </c>
      <c r="AN10" s="24">
        <v>273788</v>
      </c>
      <c r="AO10" s="24">
        <v>0</v>
      </c>
      <c r="AP10" s="24">
        <v>0</v>
      </c>
      <c r="AQ10" s="24">
        <v>21494</v>
      </c>
      <c r="AR10" s="24">
        <v>2914796</v>
      </c>
      <c r="AS10" s="24">
        <v>69206</v>
      </c>
      <c r="AT10" s="24">
        <v>6420446</v>
      </c>
      <c r="AU10" s="24"/>
      <c r="AV10" s="24"/>
    </row>
    <row r="11" spans="1:48" ht="16.5" customHeight="1">
      <c r="A11" s="140" t="s">
        <v>196</v>
      </c>
      <c r="B11" s="141"/>
      <c r="C11" s="24">
        <v>146343</v>
      </c>
      <c r="D11" s="24">
        <v>26459839</v>
      </c>
      <c r="E11" s="24">
        <v>433</v>
      </c>
      <c r="F11" s="24">
        <v>127243</v>
      </c>
      <c r="G11" s="24">
        <v>213</v>
      </c>
      <c r="H11" s="24">
        <v>78339</v>
      </c>
      <c r="I11" s="24">
        <v>7240</v>
      </c>
      <c r="J11" s="24">
        <v>1795232</v>
      </c>
      <c r="K11" s="24">
        <v>30</v>
      </c>
      <c r="L11" s="24">
        <v>9849</v>
      </c>
      <c r="M11" s="24">
        <v>424</v>
      </c>
      <c r="N11" s="24">
        <v>163305</v>
      </c>
      <c r="O11" s="24">
        <v>13827</v>
      </c>
      <c r="P11" s="24">
        <v>4751590</v>
      </c>
      <c r="Q11" s="140" t="s">
        <v>196</v>
      </c>
      <c r="R11" s="141"/>
      <c r="S11" s="24">
        <v>80077</v>
      </c>
      <c r="T11" s="24">
        <v>12294295</v>
      </c>
      <c r="U11" s="24">
        <v>9912</v>
      </c>
      <c r="V11" s="24">
        <v>588154</v>
      </c>
      <c r="W11" s="24">
        <v>13552</v>
      </c>
      <c r="X11" s="24">
        <v>1977768</v>
      </c>
      <c r="Y11" s="24">
        <v>1257</v>
      </c>
      <c r="Z11" s="24">
        <v>352210</v>
      </c>
      <c r="AA11" s="24">
        <v>498</v>
      </c>
      <c r="AB11" s="24">
        <v>1527953</v>
      </c>
      <c r="AC11" s="24">
        <v>385</v>
      </c>
      <c r="AD11" s="24">
        <v>76961</v>
      </c>
      <c r="AE11" s="24">
        <v>3064</v>
      </c>
      <c r="AF11" s="24">
        <v>704487</v>
      </c>
      <c r="AG11" s="140" t="s">
        <v>196</v>
      </c>
      <c r="AH11" s="141"/>
      <c r="AI11" s="24">
        <v>3049</v>
      </c>
      <c r="AJ11" s="24">
        <v>657938</v>
      </c>
      <c r="AK11" s="24">
        <v>0</v>
      </c>
      <c r="AL11" s="24">
        <v>0</v>
      </c>
      <c r="AM11" s="24">
        <v>257</v>
      </c>
      <c r="AN11" s="24">
        <v>38146</v>
      </c>
      <c r="AO11" s="24">
        <v>0</v>
      </c>
      <c r="AP11" s="24">
        <v>0</v>
      </c>
      <c r="AQ11" s="24">
        <v>2774</v>
      </c>
      <c r="AR11" s="24">
        <v>388915</v>
      </c>
      <c r="AS11" s="24">
        <v>9351</v>
      </c>
      <c r="AT11" s="24">
        <v>927453</v>
      </c>
      <c r="AU11" s="24"/>
      <c r="AV11" s="24"/>
    </row>
    <row r="12" spans="1:48" ht="16.5" customHeight="1">
      <c r="A12" s="140" t="s">
        <v>197</v>
      </c>
      <c r="B12" s="141"/>
      <c r="C12" s="24">
        <v>61154</v>
      </c>
      <c r="D12" s="24">
        <v>12277222</v>
      </c>
      <c r="E12" s="24">
        <v>187</v>
      </c>
      <c r="F12" s="24">
        <v>67248</v>
      </c>
      <c r="G12" s="24">
        <v>8</v>
      </c>
      <c r="H12" s="24">
        <v>2350</v>
      </c>
      <c r="I12" s="24">
        <v>762</v>
      </c>
      <c r="J12" s="24">
        <v>227654</v>
      </c>
      <c r="K12" s="24">
        <v>8</v>
      </c>
      <c r="L12" s="24">
        <v>4143</v>
      </c>
      <c r="M12" s="24">
        <v>116</v>
      </c>
      <c r="N12" s="24">
        <v>35731</v>
      </c>
      <c r="O12" s="24">
        <v>2346</v>
      </c>
      <c r="P12" s="24">
        <v>990192</v>
      </c>
      <c r="Q12" s="140" t="s">
        <v>197</v>
      </c>
      <c r="R12" s="141"/>
      <c r="S12" s="24">
        <v>29951</v>
      </c>
      <c r="T12" s="24">
        <v>6197970</v>
      </c>
      <c r="U12" s="24">
        <v>5124</v>
      </c>
      <c r="V12" s="24">
        <v>225888</v>
      </c>
      <c r="W12" s="24">
        <v>9890</v>
      </c>
      <c r="X12" s="24">
        <v>1729624</v>
      </c>
      <c r="Y12" s="24">
        <v>1071</v>
      </c>
      <c r="Z12" s="24">
        <v>272738</v>
      </c>
      <c r="AA12" s="24">
        <v>438</v>
      </c>
      <c r="AB12" s="24">
        <v>457841</v>
      </c>
      <c r="AC12" s="24">
        <v>227</v>
      </c>
      <c r="AD12" s="24">
        <v>65897</v>
      </c>
      <c r="AE12" s="24">
        <v>2188</v>
      </c>
      <c r="AF12" s="24">
        <v>561244</v>
      </c>
      <c r="AG12" s="140" t="s">
        <v>197</v>
      </c>
      <c r="AH12" s="141"/>
      <c r="AI12" s="24">
        <v>1359</v>
      </c>
      <c r="AJ12" s="24">
        <v>323203</v>
      </c>
      <c r="AK12" s="24">
        <v>0</v>
      </c>
      <c r="AL12" s="24">
        <v>0</v>
      </c>
      <c r="AM12" s="24">
        <v>192</v>
      </c>
      <c r="AN12" s="24">
        <v>34949</v>
      </c>
      <c r="AO12" s="24">
        <v>0</v>
      </c>
      <c r="AP12" s="24">
        <v>0</v>
      </c>
      <c r="AQ12" s="24">
        <v>2043</v>
      </c>
      <c r="AR12" s="24">
        <v>336159</v>
      </c>
      <c r="AS12" s="24">
        <v>5244</v>
      </c>
      <c r="AT12" s="24">
        <v>744391</v>
      </c>
      <c r="AU12" s="24"/>
      <c r="AV12" s="24"/>
    </row>
    <row r="13" spans="1:48" ht="16.5" customHeight="1">
      <c r="A13" s="140" t="s">
        <v>198</v>
      </c>
      <c r="B13" s="141"/>
      <c r="C13" s="24">
        <v>65747</v>
      </c>
      <c r="D13" s="24">
        <v>15161759</v>
      </c>
      <c r="E13" s="24">
        <v>520</v>
      </c>
      <c r="F13" s="24">
        <v>147972</v>
      </c>
      <c r="G13" s="24">
        <v>35</v>
      </c>
      <c r="H13" s="24">
        <v>11176</v>
      </c>
      <c r="I13" s="24">
        <v>1840</v>
      </c>
      <c r="J13" s="24">
        <v>928619</v>
      </c>
      <c r="K13" s="24">
        <v>21</v>
      </c>
      <c r="L13" s="24">
        <v>4959</v>
      </c>
      <c r="M13" s="24">
        <v>299</v>
      </c>
      <c r="N13" s="24">
        <v>94829</v>
      </c>
      <c r="O13" s="24">
        <v>7983</v>
      </c>
      <c r="P13" s="24">
        <v>3150525</v>
      </c>
      <c r="Q13" s="140" t="s">
        <v>198</v>
      </c>
      <c r="R13" s="141"/>
      <c r="S13" s="24">
        <v>33523</v>
      </c>
      <c r="T13" s="24">
        <v>6614342</v>
      </c>
      <c r="U13" s="24">
        <v>1702</v>
      </c>
      <c r="V13" s="24">
        <v>358608</v>
      </c>
      <c r="W13" s="24">
        <v>8922</v>
      </c>
      <c r="X13" s="24">
        <v>1267409</v>
      </c>
      <c r="Y13" s="24">
        <v>357</v>
      </c>
      <c r="Z13" s="24">
        <v>114693</v>
      </c>
      <c r="AA13" s="24">
        <v>217</v>
      </c>
      <c r="AB13" s="24">
        <v>539179</v>
      </c>
      <c r="AC13" s="24">
        <v>500</v>
      </c>
      <c r="AD13" s="24">
        <v>139832</v>
      </c>
      <c r="AE13" s="24">
        <v>1435</v>
      </c>
      <c r="AF13" s="24">
        <v>325825</v>
      </c>
      <c r="AG13" s="140" t="s">
        <v>198</v>
      </c>
      <c r="AH13" s="141"/>
      <c r="AI13" s="24">
        <v>2096</v>
      </c>
      <c r="AJ13" s="24">
        <v>617844</v>
      </c>
      <c r="AK13" s="24">
        <v>0</v>
      </c>
      <c r="AL13" s="24">
        <v>0</v>
      </c>
      <c r="AM13" s="24">
        <v>187</v>
      </c>
      <c r="AN13" s="24">
        <v>28111</v>
      </c>
      <c r="AO13" s="24">
        <v>0</v>
      </c>
      <c r="AP13" s="24">
        <v>0</v>
      </c>
      <c r="AQ13" s="24">
        <v>1542</v>
      </c>
      <c r="AR13" s="24">
        <v>251631</v>
      </c>
      <c r="AS13" s="24">
        <v>4568</v>
      </c>
      <c r="AT13" s="24">
        <v>566206</v>
      </c>
      <c r="AU13" s="24"/>
      <c r="AV13" s="24"/>
    </row>
    <row r="14" spans="1:48" ht="16.5" customHeight="1">
      <c r="A14" s="140" t="s">
        <v>7</v>
      </c>
      <c r="B14" s="141"/>
      <c r="C14" s="24">
        <v>130339</v>
      </c>
      <c r="D14" s="24">
        <v>24267564</v>
      </c>
      <c r="E14" s="24">
        <v>965</v>
      </c>
      <c r="F14" s="24">
        <v>256689</v>
      </c>
      <c r="G14" s="24">
        <v>169</v>
      </c>
      <c r="H14" s="24">
        <v>104958</v>
      </c>
      <c r="I14" s="24">
        <v>14746</v>
      </c>
      <c r="J14" s="24">
        <v>3148409</v>
      </c>
      <c r="K14" s="24">
        <v>47</v>
      </c>
      <c r="L14" s="24">
        <v>15999</v>
      </c>
      <c r="M14" s="24">
        <v>490</v>
      </c>
      <c r="N14" s="24">
        <v>186533</v>
      </c>
      <c r="O14" s="24">
        <v>12158</v>
      </c>
      <c r="P14" s="24">
        <v>4233000</v>
      </c>
      <c r="Q14" s="140" t="s">
        <v>7</v>
      </c>
      <c r="R14" s="141"/>
      <c r="S14" s="24">
        <v>68464</v>
      </c>
      <c r="T14" s="24">
        <v>10580147</v>
      </c>
      <c r="U14" s="24">
        <v>1520</v>
      </c>
      <c r="V14" s="24">
        <v>697452</v>
      </c>
      <c r="W14" s="24">
        <v>12195</v>
      </c>
      <c r="X14" s="24">
        <v>1744811</v>
      </c>
      <c r="Y14" s="24">
        <v>831</v>
      </c>
      <c r="Z14" s="24">
        <v>196066</v>
      </c>
      <c r="AA14" s="24">
        <v>462</v>
      </c>
      <c r="AB14" s="24">
        <v>466568</v>
      </c>
      <c r="AC14" s="24">
        <v>622</v>
      </c>
      <c r="AD14" s="24">
        <v>147652</v>
      </c>
      <c r="AE14" s="24">
        <v>2919</v>
      </c>
      <c r="AF14" s="24">
        <v>604053</v>
      </c>
      <c r="AG14" s="140" t="s">
        <v>7</v>
      </c>
      <c r="AH14" s="141"/>
      <c r="AI14" s="24">
        <v>3900</v>
      </c>
      <c r="AJ14" s="24">
        <v>785585</v>
      </c>
      <c r="AK14" s="24">
        <v>0</v>
      </c>
      <c r="AL14" s="24">
        <v>0</v>
      </c>
      <c r="AM14" s="24">
        <v>221</v>
      </c>
      <c r="AN14" s="24">
        <v>28406</v>
      </c>
      <c r="AO14" s="24">
        <v>0</v>
      </c>
      <c r="AP14" s="24">
        <v>0</v>
      </c>
      <c r="AQ14" s="24">
        <v>2139</v>
      </c>
      <c r="AR14" s="24">
        <v>269137</v>
      </c>
      <c r="AS14" s="24">
        <v>8491</v>
      </c>
      <c r="AT14" s="24">
        <v>802101</v>
      </c>
      <c r="AU14" s="24"/>
      <c r="AV14" s="24"/>
    </row>
    <row r="15" spans="1:48" ht="16.5" customHeight="1">
      <c r="A15" s="140" t="s">
        <v>199</v>
      </c>
      <c r="B15" s="141"/>
      <c r="C15" s="24">
        <v>76870</v>
      </c>
      <c r="D15" s="24">
        <v>15784610</v>
      </c>
      <c r="E15" s="24">
        <v>677</v>
      </c>
      <c r="F15" s="24">
        <v>278368</v>
      </c>
      <c r="G15" s="24">
        <v>139</v>
      </c>
      <c r="H15" s="24">
        <v>70777</v>
      </c>
      <c r="I15" s="24">
        <v>5019</v>
      </c>
      <c r="J15" s="24">
        <v>1711289</v>
      </c>
      <c r="K15" s="24">
        <v>124</v>
      </c>
      <c r="L15" s="24">
        <v>96586</v>
      </c>
      <c r="M15" s="24">
        <v>361</v>
      </c>
      <c r="N15" s="24">
        <v>102896</v>
      </c>
      <c r="O15" s="24">
        <v>8084</v>
      </c>
      <c r="P15" s="24">
        <v>3514736</v>
      </c>
      <c r="Q15" s="140" t="s">
        <v>200</v>
      </c>
      <c r="R15" s="141"/>
      <c r="S15" s="24">
        <v>39177</v>
      </c>
      <c r="T15" s="24">
        <v>6608647</v>
      </c>
      <c r="U15" s="24">
        <v>471</v>
      </c>
      <c r="V15" s="24">
        <v>211884</v>
      </c>
      <c r="W15" s="24">
        <v>9733</v>
      </c>
      <c r="X15" s="24">
        <v>1070360</v>
      </c>
      <c r="Y15" s="24">
        <v>431</v>
      </c>
      <c r="Z15" s="24">
        <v>110187</v>
      </c>
      <c r="AA15" s="24">
        <v>246</v>
      </c>
      <c r="AB15" s="24">
        <v>278800</v>
      </c>
      <c r="AC15" s="24">
        <v>499</v>
      </c>
      <c r="AD15" s="24">
        <v>106298</v>
      </c>
      <c r="AE15" s="24">
        <v>1887</v>
      </c>
      <c r="AF15" s="24">
        <v>382436</v>
      </c>
      <c r="AG15" s="140" t="s">
        <v>200</v>
      </c>
      <c r="AH15" s="141"/>
      <c r="AI15" s="24">
        <v>2402</v>
      </c>
      <c r="AJ15" s="24">
        <v>452833</v>
      </c>
      <c r="AK15" s="24">
        <v>0</v>
      </c>
      <c r="AL15" s="24">
        <v>0</v>
      </c>
      <c r="AM15" s="24">
        <v>205</v>
      </c>
      <c r="AN15" s="24">
        <v>27893</v>
      </c>
      <c r="AO15" s="24">
        <v>0</v>
      </c>
      <c r="AP15" s="24">
        <v>0</v>
      </c>
      <c r="AQ15" s="24">
        <v>1545</v>
      </c>
      <c r="AR15" s="24">
        <v>227750</v>
      </c>
      <c r="AS15" s="24">
        <v>5870</v>
      </c>
      <c r="AT15" s="24">
        <v>532871</v>
      </c>
      <c r="AU15" s="24"/>
      <c r="AV15" s="24"/>
    </row>
    <row r="16" spans="1:48" ht="16.5" customHeight="1">
      <c r="A16" s="140" t="s">
        <v>201</v>
      </c>
      <c r="B16" s="141"/>
      <c r="C16" s="24">
        <v>133439</v>
      </c>
      <c r="D16" s="24">
        <v>28452225</v>
      </c>
      <c r="E16" s="24">
        <v>758</v>
      </c>
      <c r="F16" s="24">
        <v>302148</v>
      </c>
      <c r="G16" s="24">
        <v>303</v>
      </c>
      <c r="H16" s="24">
        <v>162747</v>
      </c>
      <c r="I16" s="24">
        <v>3741</v>
      </c>
      <c r="J16" s="24">
        <v>1355754</v>
      </c>
      <c r="K16" s="24">
        <v>62</v>
      </c>
      <c r="L16" s="24">
        <v>52960</v>
      </c>
      <c r="M16" s="24">
        <v>632</v>
      </c>
      <c r="N16" s="24">
        <v>273340</v>
      </c>
      <c r="O16" s="24">
        <v>13712</v>
      </c>
      <c r="P16" s="24">
        <v>6572399</v>
      </c>
      <c r="Q16" s="140" t="s">
        <v>201</v>
      </c>
      <c r="R16" s="141"/>
      <c r="S16" s="24">
        <v>74101</v>
      </c>
      <c r="T16" s="24">
        <v>13563213</v>
      </c>
      <c r="U16" s="24">
        <v>2098</v>
      </c>
      <c r="V16" s="24">
        <v>784797</v>
      </c>
      <c r="W16" s="24">
        <v>14375</v>
      </c>
      <c r="X16" s="24">
        <v>1557551</v>
      </c>
      <c r="Y16" s="24">
        <v>1113</v>
      </c>
      <c r="Z16" s="24">
        <v>322055</v>
      </c>
      <c r="AA16" s="24">
        <v>468</v>
      </c>
      <c r="AB16" s="24">
        <v>537294</v>
      </c>
      <c r="AC16" s="24">
        <v>457</v>
      </c>
      <c r="AD16" s="24">
        <v>115083</v>
      </c>
      <c r="AE16" s="24">
        <v>3090</v>
      </c>
      <c r="AF16" s="24">
        <v>645559</v>
      </c>
      <c r="AG16" s="140" t="s">
        <v>201</v>
      </c>
      <c r="AH16" s="141"/>
      <c r="AI16" s="24">
        <v>5111</v>
      </c>
      <c r="AJ16" s="24">
        <v>1030201</v>
      </c>
      <c r="AK16" s="24">
        <v>0</v>
      </c>
      <c r="AL16" s="24">
        <v>0</v>
      </c>
      <c r="AM16" s="24">
        <v>287</v>
      </c>
      <c r="AN16" s="24">
        <v>31801</v>
      </c>
      <c r="AO16" s="24">
        <v>0</v>
      </c>
      <c r="AP16" s="24">
        <v>0</v>
      </c>
      <c r="AQ16" s="24">
        <v>2475</v>
      </c>
      <c r="AR16" s="24">
        <v>203828</v>
      </c>
      <c r="AS16" s="24">
        <v>10656</v>
      </c>
      <c r="AT16" s="24">
        <v>941495</v>
      </c>
      <c r="AU16" s="24"/>
      <c r="AV16" s="24"/>
    </row>
    <row r="17" spans="1:48" ht="16.5" customHeight="1">
      <c r="A17" s="140" t="s">
        <v>202</v>
      </c>
      <c r="B17" s="141"/>
      <c r="C17" s="24">
        <v>27107</v>
      </c>
      <c r="D17" s="24">
        <v>5893669</v>
      </c>
      <c r="E17" s="24">
        <v>443</v>
      </c>
      <c r="F17" s="24">
        <v>195898</v>
      </c>
      <c r="G17" s="24">
        <v>168</v>
      </c>
      <c r="H17" s="24">
        <v>119808</v>
      </c>
      <c r="I17" s="24">
        <v>1584</v>
      </c>
      <c r="J17" s="24">
        <v>421375</v>
      </c>
      <c r="K17" s="24">
        <v>4</v>
      </c>
      <c r="L17" s="24">
        <v>3749</v>
      </c>
      <c r="M17" s="24">
        <v>90</v>
      </c>
      <c r="N17" s="24">
        <v>48129</v>
      </c>
      <c r="O17" s="24">
        <v>3257</v>
      </c>
      <c r="P17" s="24">
        <v>1547038</v>
      </c>
      <c r="Q17" s="140" t="s">
        <v>203</v>
      </c>
      <c r="R17" s="141"/>
      <c r="S17" s="24">
        <v>13246</v>
      </c>
      <c r="T17" s="24">
        <v>2069839</v>
      </c>
      <c r="U17" s="24">
        <v>313</v>
      </c>
      <c r="V17" s="24">
        <v>154026</v>
      </c>
      <c r="W17" s="24">
        <v>3285</v>
      </c>
      <c r="X17" s="24">
        <v>446317</v>
      </c>
      <c r="Y17" s="24">
        <v>119</v>
      </c>
      <c r="Z17" s="24">
        <v>35313</v>
      </c>
      <c r="AA17" s="24">
        <v>54</v>
      </c>
      <c r="AB17" s="24">
        <v>52244</v>
      </c>
      <c r="AC17" s="24">
        <v>227</v>
      </c>
      <c r="AD17" s="24">
        <v>75421</v>
      </c>
      <c r="AE17" s="24">
        <v>518</v>
      </c>
      <c r="AF17" s="24">
        <v>129256</v>
      </c>
      <c r="AG17" s="140" t="s">
        <v>203</v>
      </c>
      <c r="AH17" s="141"/>
      <c r="AI17" s="24">
        <v>1030</v>
      </c>
      <c r="AJ17" s="24">
        <v>261564</v>
      </c>
      <c r="AK17" s="24">
        <v>0</v>
      </c>
      <c r="AL17" s="24">
        <v>0</v>
      </c>
      <c r="AM17" s="24">
        <v>65</v>
      </c>
      <c r="AN17" s="24">
        <v>16340</v>
      </c>
      <c r="AO17" s="24">
        <v>0</v>
      </c>
      <c r="AP17" s="24">
        <v>0</v>
      </c>
      <c r="AQ17" s="24">
        <v>716</v>
      </c>
      <c r="AR17" s="24">
        <v>111386</v>
      </c>
      <c r="AS17" s="24">
        <v>1988</v>
      </c>
      <c r="AT17" s="24">
        <v>205965</v>
      </c>
      <c r="AU17" s="24"/>
      <c r="AV17" s="24"/>
    </row>
    <row r="18" spans="1:48" ht="16.5" customHeight="1">
      <c r="A18" s="140" t="s">
        <v>204</v>
      </c>
      <c r="B18" s="141"/>
      <c r="C18" s="24">
        <v>19488</v>
      </c>
      <c r="D18" s="24">
        <v>3856788</v>
      </c>
      <c r="E18" s="24">
        <v>319</v>
      </c>
      <c r="F18" s="24">
        <v>83508</v>
      </c>
      <c r="G18" s="24">
        <v>58</v>
      </c>
      <c r="H18" s="24">
        <v>16498</v>
      </c>
      <c r="I18" s="24">
        <v>989</v>
      </c>
      <c r="J18" s="24">
        <v>241366</v>
      </c>
      <c r="K18" s="24">
        <v>10</v>
      </c>
      <c r="L18" s="24">
        <v>3650</v>
      </c>
      <c r="M18" s="24">
        <v>72</v>
      </c>
      <c r="N18" s="24">
        <v>29319</v>
      </c>
      <c r="O18" s="24">
        <v>2407</v>
      </c>
      <c r="P18" s="24">
        <v>932574</v>
      </c>
      <c r="Q18" s="140" t="s">
        <v>204</v>
      </c>
      <c r="R18" s="141"/>
      <c r="S18" s="24">
        <v>8943</v>
      </c>
      <c r="T18" s="24">
        <v>1514981</v>
      </c>
      <c r="U18" s="24">
        <v>189</v>
      </c>
      <c r="V18" s="24">
        <v>120188</v>
      </c>
      <c r="W18" s="24">
        <v>2757</v>
      </c>
      <c r="X18" s="24">
        <v>339621</v>
      </c>
      <c r="Y18" s="24">
        <v>105</v>
      </c>
      <c r="Z18" s="24">
        <v>25988</v>
      </c>
      <c r="AA18" s="24">
        <v>42</v>
      </c>
      <c r="AB18" s="24">
        <v>37714</v>
      </c>
      <c r="AC18" s="24">
        <v>149</v>
      </c>
      <c r="AD18" s="24">
        <v>28299</v>
      </c>
      <c r="AE18" s="24">
        <v>373</v>
      </c>
      <c r="AF18" s="24">
        <v>66586</v>
      </c>
      <c r="AG18" s="140" t="s">
        <v>204</v>
      </c>
      <c r="AH18" s="141"/>
      <c r="AI18" s="24">
        <v>931</v>
      </c>
      <c r="AJ18" s="24">
        <v>176241</v>
      </c>
      <c r="AK18" s="24">
        <v>0</v>
      </c>
      <c r="AL18" s="24">
        <v>0</v>
      </c>
      <c r="AM18" s="24">
        <v>73</v>
      </c>
      <c r="AN18" s="24">
        <v>15298</v>
      </c>
      <c r="AO18" s="24">
        <v>0</v>
      </c>
      <c r="AP18" s="24">
        <v>0</v>
      </c>
      <c r="AQ18" s="24">
        <v>449</v>
      </c>
      <c r="AR18" s="24">
        <v>53971</v>
      </c>
      <c r="AS18" s="24">
        <v>1622</v>
      </c>
      <c r="AT18" s="24">
        <v>170987</v>
      </c>
      <c r="AU18" s="24"/>
      <c r="AV18" s="24"/>
    </row>
    <row r="19" spans="1:48" ht="16.5" customHeight="1">
      <c r="A19" s="140" t="s">
        <v>205</v>
      </c>
      <c r="B19" s="141"/>
      <c r="C19" s="24">
        <v>32766</v>
      </c>
      <c r="D19" s="24">
        <v>4997926</v>
      </c>
      <c r="E19" s="24">
        <v>416</v>
      </c>
      <c r="F19" s="24">
        <v>124789</v>
      </c>
      <c r="G19" s="24">
        <v>117</v>
      </c>
      <c r="H19" s="24">
        <v>23105</v>
      </c>
      <c r="I19" s="24">
        <v>2998</v>
      </c>
      <c r="J19" s="24">
        <v>419371</v>
      </c>
      <c r="K19" s="24">
        <v>17</v>
      </c>
      <c r="L19" s="24">
        <v>18033</v>
      </c>
      <c r="M19" s="24">
        <v>158</v>
      </c>
      <c r="N19" s="24">
        <v>121733</v>
      </c>
      <c r="O19" s="24">
        <v>3320</v>
      </c>
      <c r="P19" s="24">
        <v>1579549</v>
      </c>
      <c r="Q19" s="140" t="s">
        <v>205</v>
      </c>
      <c r="R19" s="141"/>
      <c r="S19" s="24">
        <v>17141</v>
      </c>
      <c r="T19" s="24">
        <v>1665374</v>
      </c>
      <c r="U19" s="24">
        <v>446</v>
      </c>
      <c r="V19" s="24">
        <v>155215</v>
      </c>
      <c r="W19" s="24">
        <v>2925</v>
      </c>
      <c r="X19" s="24">
        <v>245098</v>
      </c>
      <c r="Y19" s="24">
        <v>108</v>
      </c>
      <c r="Z19" s="24">
        <v>20335</v>
      </c>
      <c r="AA19" s="24">
        <v>49</v>
      </c>
      <c r="AB19" s="24">
        <v>49280</v>
      </c>
      <c r="AC19" s="24">
        <v>113</v>
      </c>
      <c r="AD19" s="24">
        <v>33727</v>
      </c>
      <c r="AE19" s="24">
        <v>387</v>
      </c>
      <c r="AF19" s="24">
        <v>70790</v>
      </c>
      <c r="AG19" s="140" t="s">
        <v>205</v>
      </c>
      <c r="AH19" s="141"/>
      <c r="AI19" s="24">
        <v>1004</v>
      </c>
      <c r="AJ19" s="24">
        <v>203322</v>
      </c>
      <c r="AK19" s="24">
        <v>0</v>
      </c>
      <c r="AL19" s="24">
        <v>0</v>
      </c>
      <c r="AM19" s="24">
        <v>42</v>
      </c>
      <c r="AN19" s="24">
        <v>5105</v>
      </c>
      <c r="AO19" s="24">
        <v>0</v>
      </c>
      <c r="AP19" s="24">
        <v>0</v>
      </c>
      <c r="AQ19" s="24">
        <v>699</v>
      </c>
      <c r="AR19" s="24">
        <v>125205</v>
      </c>
      <c r="AS19" s="24">
        <v>2826</v>
      </c>
      <c r="AT19" s="24">
        <v>137896</v>
      </c>
      <c r="AU19" s="24"/>
      <c r="AV19" s="24"/>
    </row>
    <row r="20" spans="1:48" ht="16.5" customHeight="1">
      <c r="A20" s="140" t="s">
        <v>206</v>
      </c>
      <c r="B20" s="141"/>
      <c r="C20" s="24">
        <v>42802</v>
      </c>
      <c r="D20" s="24">
        <v>9690819</v>
      </c>
      <c r="E20" s="24">
        <v>1032</v>
      </c>
      <c r="F20" s="24">
        <v>312847</v>
      </c>
      <c r="G20" s="24">
        <v>58</v>
      </c>
      <c r="H20" s="24">
        <v>19154</v>
      </c>
      <c r="I20" s="24">
        <v>5934</v>
      </c>
      <c r="J20" s="24">
        <v>2017593</v>
      </c>
      <c r="K20" s="24">
        <v>144</v>
      </c>
      <c r="L20" s="24">
        <v>59927</v>
      </c>
      <c r="M20" s="24">
        <v>311</v>
      </c>
      <c r="N20" s="24">
        <v>95815</v>
      </c>
      <c r="O20" s="24">
        <v>4336</v>
      </c>
      <c r="P20" s="24">
        <v>1841147</v>
      </c>
      <c r="Q20" s="140" t="s">
        <v>206</v>
      </c>
      <c r="R20" s="141"/>
      <c r="S20" s="24">
        <v>22364</v>
      </c>
      <c r="T20" s="24">
        <v>3752884</v>
      </c>
      <c r="U20" s="24">
        <v>399</v>
      </c>
      <c r="V20" s="24">
        <v>258660</v>
      </c>
      <c r="W20" s="24">
        <v>2738</v>
      </c>
      <c r="X20" s="24">
        <v>336965</v>
      </c>
      <c r="Y20" s="24">
        <v>155</v>
      </c>
      <c r="Z20" s="24">
        <v>34573</v>
      </c>
      <c r="AA20" s="24">
        <v>129</v>
      </c>
      <c r="AB20" s="24">
        <v>167870</v>
      </c>
      <c r="AC20" s="24">
        <v>134</v>
      </c>
      <c r="AD20" s="24">
        <v>48902</v>
      </c>
      <c r="AE20" s="24">
        <v>671</v>
      </c>
      <c r="AF20" s="24">
        <v>107078</v>
      </c>
      <c r="AG20" s="140" t="s">
        <v>206</v>
      </c>
      <c r="AH20" s="141"/>
      <c r="AI20" s="24">
        <v>1096</v>
      </c>
      <c r="AJ20" s="24">
        <v>250770</v>
      </c>
      <c r="AK20" s="24">
        <v>0</v>
      </c>
      <c r="AL20" s="24">
        <v>0</v>
      </c>
      <c r="AM20" s="24">
        <v>66</v>
      </c>
      <c r="AN20" s="24">
        <v>7959</v>
      </c>
      <c r="AO20" s="24">
        <v>0</v>
      </c>
      <c r="AP20" s="24">
        <v>0</v>
      </c>
      <c r="AQ20" s="24">
        <v>753</v>
      </c>
      <c r="AR20" s="24">
        <v>95394</v>
      </c>
      <c r="AS20" s="24">
        <v>2482</v>
      </c>
      <c r="AT20" s="24">
        <v>283281</v>
      </c>
      <c r="AU20" s="24"/>
      <c r="AV20" s="24"/>
    </row>
    <row r="21" spans="1:48" ht="16.5" customHeight="1">
      <c r="A21" s="140" t="s">
        <v>207</v>
      </c>
      <c r="B21" s="141"/>
      <c r="C21" s="24">
        <v>30900</v>
      </c>
      <c r="D21" s="24">
        <v>6053800</v>
      </c>
      <c r="E21" s="24">
        <v>917</v>
      </c>
      <c r="F21" s="24">
        <v>391264</v>
      </c>
      <c r="G21" s="24">
        <v>192</v>
      </c>
      <c r="H21" s="24">
        <v>91314</v>
      </c>
      <c r="I21" s="24">
        <v>2223</v>
      </c>
      <c r="J21" s="24">
        <v>396066</v>
      </c>
      <c r="K21" s="24">
        <v>104</v>
      </c>
      <c r="L21" s="24">
        <v>17391</v>
      </c>
      <c r="M21" s="24">
        <v>93</v>
      </c>
      <c r="N21" s="24">
        <v>36167</v>
      </c>
      <c r="O21" s="24">
        <v>2445</v>
      </c>
      <c r="P21" s="24">
        <v>1326713</v>
      </c>
      <c r="Q21" s="140" t="s">
        <v>207</v>
      </c>
      <c r="R21" s="141"/>
      <c r="S21" s="24">
        <v>17396</v>
      </c>
      <c r="T21" s="24">
        <v>2280219</v>
      </c>
      <c r="U21" s="24">
        <v>479</v>
      </c>
      <c r="V21" s="24">
        <v>340674</v>
      </c>
      <c r="W21" s="24">
        <v>2221</v>
      </c>
      <c r="X21" s="24">
        <v>343435</v>
      </c>
      <c r="Y21" s="24">
        <v>178</v>
      </c>
      <c r="Z21" s="24">
        <v>64389</v>
      </c>
      <c r="AA21" s="24">
        <v>70</v>
      </c>
      <c r="AB21" s="24">
        <v>80054</v>
      </c>
      <c r="AC21" s="24">
        <v>96</v>
      </c>
      <c r="AD21" s="24">
        <v>16974</v>
      </c>
      <c r="AE21" s="24">
        <v>381</v>
      </c>
      <c r="AF21" s="24">
        <v>68172</v>
      </c>
      <c r="AG21" s="140" t="s">
        <v>207</v>
      </c>
      <c r="AH21" s="141"/>
      <c r="AI21" s="24">
        <v>887</v>
      </c>
      <c r="AJ21" s="24">
        <v>258489</v>
      </c>
      <c r="AK21" s="24">
        <v>0</v>
      </c>
      <c r="AL21" s="24">
        <v>0</v>
      </c>
      <c r="AM21" s="24">
        <v>20</v>
      </c>
      <c r="AN21" s="24">
        <v>2740</v>
      </c>
      <c r="AO21" s="24">
        <v>0</v>
      </c>
      <c r="AP21" s="24">
        <v>0</v>
      </c>
      <c r="AQ21" s="24">
        <v>776</v>
      </c>
      <c r="AR21" s="24">
        <v>211686</v>
      </c>
      <c r="AS21" s="24">
        <v>2422</v>
      </c>
      <c r="AT21" s="24">
        <v>128053</v>
      </c>
      <c r="AU21" s="24"/>
      <c r="AV21" s="24"/>
    </row>
    <row r="22" spans="1:48" ht="16.5" customHeight="1">
      <c r="A22" s="140" t="s">
        <v>208</v>
      </c>
      <c r="B22" s="141"/>
      <c r="C22" s="24">
        <v>25398</v>
      </c>
      <c r="D22" s="24">
        <v>7670087</v>
      </c>
      <c r="E22" s="24">
        <v>1182</v>
      </c>
      <c r="F22" s="24">
        <v>276707</v>
      </c>
      <c r="G22" s="24">
        <v>38</v>
      </c>
      <c r="H22" s="24">
        <v>26941</v>
      </c>
      <c r="I22" s="24">
        <v>1077</v>
      </c>
      <c r="J22" s="24">
        <v>609880</v>
      </c>
      <c r="K22" s="24">
        <v>121</v>
      </c>
      <c r="L22" s="24">
        <v>57055</v>
      </c>
      <c r="M22" s="24">
        <v>202</v>
      </c>
      <c r="N22" s="24">
        <v>68999</v>
      </c>
      <c r="O22" s="24">
        <v>3298</v>
      </c>
      <c r="P22" s="24">
        <v>2427702</v>
      </c>
      <c r="Q22" s="140" t="s">
        <v>208</v>
      </c>
      <c r="R22" s="141"/>
      <c r="S22" s="24">
        <v>14204</v>
      </c>
      <c r="T22" s="24">
        <v>2968253</v>
      </c>
      <c r="U22" s="24">
        <v>426</v>
      </c>
      <c r="V22" s="24">
        <v>337113</v>
      </c>
      <c r="W22" s="24">
        <v>1745</v>
      </c>
      <c r="X22" s="24">
        <v>279072</v>
      </c>
      <c r="Y22" s="24">
        <v>94</v>
      </c>
      <c r="Z22" s="24">
        <v>35157</v>
      </c>
      <c r="AA22" s="24">
        <v>56</v>
      </c>
      <c r="AB22" s="24">
        <v>75016</v>
      </c>
      <c r="AC22" s="24">
        <v>117</v>
      </c>
      <c r="AD22" s="24">
        <v>35611</v>
      </c>
      <c r="AE22" s="24">
        <v>417</v>
      </c>
      <c r="AF22" s="24">
        <v>92427</v>
      </c>
      <c r="AG22" s="140" t="s">
        <v>208</v>
      </c>
      <c r="AH22" s="141"/>
      <c r="AI22" s="24">
        <v>564</v>
      </c>
      <c r="AJ22" s="24">
        <v>196808</v>
      </c>
      <c r="AK22" s="24">
        <v>0</v>
      </c>
      <c r="AL22" s="24">
        <v>0</v>
      </c>
      <c r="AM22" s="24">
        <v>41</v>
      </c>
      <c r="AN22" s="24">
        <v>5139</v>
      </c>
      <c r="AO22" s="24">
        <v>0</v>
      </c>
      <c r="AP22" s="24">
        <v>0</v>
      </c>
      <c r="AQ22" s="24">
        <v>453</v>
      </c>
      <c r="AR22" s="24">
        <v>56157</v>
      </c>
      <c r="AS22" s="24">
        <v>1363</v>
      </c>
      <c r="AT22" s="24">
        <v>122049</v>
      </c>
      <c r="AU22" s="24"/>
      <c r="AV22" s="24"/>
    </row>
    <row r="23" spans="1:48" ht="16.5" customHeight="1">
      <c r="A23" s="140" t="s">
        <v>209</v>
      </c>
      <c r="B23" s="141"/>
      <c r="C23" s="24">
        <v>20073</v>
      </c>
      <c r="D23" s="24">
        <v>3988450</v>
      </c>
      <c r="E23" s="24">
        <v>715</v>
      </c>
      <c r="F23" s="24">
        <v>119218</v>
      </c>
      <c r="G23" s="24">
        <v>60</v>
      </c>
      <c r="H23" s="24">
        <v>16098</v>
      </c>
      <c r="I23" s="24">
        <v>1461</v>
      </c>
      <c r="J23" s="24">
        <v>348133</v>
      </c>
      <c r="K23" s="24">
        <v>61</v>
      </c>
      <c r="L23" s="24">
        <v>42349</v>
      </c>
      <c r="M23" s="24">
        <v>142</v>
      </c>
      <c r="N23" s="24">
        <v>36996</v>
      </c>
      <c r="O23" s="24">
        <v>2359</v>
      </c>
      <c r="P23" s="24">
        <v>1319524</v>
      </c>
      <c r="Q23" s="140" t="s">
        <v>209</v>
      </c>
      <c r="R23" s="141"/>
      <c r="S23" s="24">
        <v>10910</v>
      </c>
      <c r="T23" s="24">
        <v>1513302</v>
      </c>
      <c r="U23" s="24">
        <v>54</v>
      </c>
      <c r="V23" s="24">
        <v>34470</v>
      </c>
      <c r="W23" s="24">
        <v>1246</v>
      </c>
      <c r="X23" s="24">
        <v>118416</v>
      </c>
      <c r="Y23" s="24">
        <v>65</v>
      </c>
      <c r="Z23" s="24">
        <v>20182</v>
      </c>
      <c r="AA23" s="24">
        <v>45</v>
      </c>
      <c r="AB23" s="24">
        <v>56513</v>
      </c>
      <c r="AC23" s="24">
        <v>38</v>
      </c>
      <c r="AD23" s="24">
        <v>10152</v>
      </c>
      <c r="AE23" s="24">
        <v>253</v>
      </c>
      <c r="AF23" s="24">
        <v>45776</v>
      </c>
      <c r="AG23" s="140" t="s">
        <v>209</v>
      </c>
      <c r="AH23" s="141"/>
      <c r="AI23" s="24">
        <v>696</v>
      </c>
      <c r="AJ23" s="24">
        <v>168382</v>
      </c>
      <c r="AK23" s="24">
        <v>0</v>
      </c>
      <c r="AL23" s="24">
        <v>0</v>
      </c>
      <c r="AM23" s="24">
        <v>25</v>
      </c>
      <c r="AN23" s="24">
        <v>2787</v>
      </c>
      <c r="AO23" s="24">
        <v>0</v>
      </c>
      <c r="AP23" s="24">
        <v>0</v>
      </c>
      <c r="AQ23" s="24">
        <v>490</v>
      </c>
      <c r="AR23" s="24">
        <v>32642</v>
      </c>
      <c r="AS23" s="24">
        <v>1453</v>
      </c>
      <c r="AT23" s="24">
        <v>103510</v>
      </c>
      <c r="AU23" s="24"/>
      <c r="AV23" s="24"/>
    </row>
    <row r="24" spans="1:48" ht="16.5" customHeight="1">
      <c r="A24" s="140" t="s">
        <v>210</v>
      </c>
      <c r="B24" s="141"/>
      <c r="C24" s="24">
        <v>34419</v>
      </c>
      <c r="D24" s="24">
        <v>6923259</v>
      </c>
      <c r="E24" s="24">
        <v>984</v>
      </c>
      <c r="F24" s="24">
        <v>293314</v>
      </c>
      <c r="G24" s="24">
        <v>95</v>
      </c>
      <c r="H24" s="24">
        <v>114131</v>
      </c>
      <c r="I24" s="24">
        <v>1339</v>
      </c>
      <c r="J24" s="24">
        <v>196652</v>
      </c>
      <c r="K24" s="24">
        <v>51</v>
      </c>
      <c r="L24" s="24">
        <v>25263</v>
      </c>
      <c r="M24" s="24">
        <v>228</v>
      </c>
      <c r="N24" s="24">
        <v>138063</v>
      </c>
      <c r="O24" s="24">
        <v>4222</v>
      </c>
      <c r="P24" s="24">
        <v>1976627</v>
      </c>
      <c r="Q24" s="140" t="s">
        <v>210</v>
      </c>
      <c r="R24" s="141"/>
      <c r="S24" s="24">
        <v>18428</v>
      </c>
      <c r="T24" s="24">
        <v>2838760</v>
      </c>
      <c r="U24" s="24">
        <v>272</v>
      </c>
      <c r="V24" s="24">
        <v>198819</v>
      </c>
      <c r="W24" s="24">
        <v>2671</v>
      </c>
      <c r="X24" s="24">
        <v>285002</v>
      </c>
      <c r="Y24" s="24">
        <v>184</v>
      </c>
      <c r="Z24" s="24">
        <v>26435</v>
      </c>
      <c r="AA24" s="24">
        <v>81</v>
      </c>
      <c r="AB24" s="24">
        <v>90371</v>
      </c>
      <c r="AC24" s="24">
        <v>106</v>
      </c>
      <c r="AD24" s="24">
        <v>29689</v>
      </c>
      <c r="AE24" s="24">
        <v>585</v>
      </c>
      <c r="AF24" s="24">
        <v>97945</v>
      </c>
      <c r="AG24" s="140" t="s">
        <v>210</v>
      </c>
      <c r="AH24" s="141"/>
      <c r="AI24" s="24">
        <v>1113</v>
      </c>
      <c r="AJ24" s="24">
        <v>286474</v>
      </c>
      <c r="AK24" s="24">
        <v>0</v>
      </c>
      <c r="AL24" s="24">
        <v>0</v>
      </c>
      <c r="AM24" s="24">
        <v>61</v>
      </c>
      <c r="AN24" s="24">
        <v>5999</v>
      </c>
      <c r="AO24" s="24">
        <v>0</v>
      </c>
      <c r="AP24" s="24">
        <v>0</v>
      </c>
      <c r="AQ24" s="24">
        <v>1348</v>
      </c>
      <c r="AR24" s="24">
        <v>145425</v>
      </c>
      <c r="AS24" s="24">
        <v>2651</v>
      </c>
      <c r="AT24" s="24">
        <v>174290</v>
      </c>
      <c r="AU24" s="24"/>
      <c r="AV24" s="24"/>
    </row>
    <row r="25" spans="1:48" ht="16.5" customHeight="1">
      <c r="A25" s="140" t="s">
        <v>6</v>
      </c>
      <c r="B25" s="141"/>
      <c r="C25" s="24">
        <v>19213</v>
      </c>
      <c r="D25" s="24">
        <v>2688154</v>
      </c>
      <c r="E25" s="24">
        <v>492</v>
      </c>
      <c r="F25" s="24">
        <v>160716</v>
      </c>
      <c r="G25" s="24">
        <v>92</v>
      </c>
      <c r="H25" s="24">
        <v>84183</v>
      </c>
      <c r="I25" s="24">
        <v>1298</v>
      </c>
      <c r="J25" s="24">
        <v>184227</v>
      </c>
      <c r="K25" s="24">
        <v>4</v>
      </c>
      <c r="L25" s="24">
        <v>585</v>
      </c>
      <c r="M25" s="24">
        <v>62</v>
      </c>
      <c r="N25" s="24">
        <v>25188</v>
      </c>
      <c r="O25" s="24">
        <v>1166</v>
      </c>
      <c r="P25" s="24">
        <v>571276</v>
      </c>
      <c r="Q25" s="140" t="s">
        <v>6</v>
      </c>
      <c r="R25" s="141"/>
      <c r="S25" s="24">
        <v>9474</v>
      </c>
      <c r="T25" s="24">
        <v>811108</v>
      </c>
      <c r="U25" s="24">
        <v>137</v>
      </c>
      <c r="V25" s="24">
        <v>58674</v>
      </c>
      <c r="W25" s="24">
        <v>2352</v>
      </c>
      <c r="X25" s="24">
        <v>242310</v>
      </c>
      <c r="Y25" s="24">
        <v>71</v>
      </c>
      <c r="Z25" s="24">
        <v>13377</v>
      </c>
      <c r="AA25" s="24">
        <v>27</v>
      </c>
      <c r="AB25" s="24">
        <v>32199</v>
      </c>
      <c r="AC25" s="24">
        <v>72</v>
      </c>
      <c r="AD25" s="24">
        <v>30004</v>
      </c>
      <c r="AE25" s="24">
        <v>247</v>
      </c>
      <c r="AF25" s="24">
        <v>31892</v>
      </c>
      <c r="AG25" s="140" t="s">
        <v>6</v>
      </c>
      <c r="AH25" s="141"/>
      <c r="AI25" s="24">
        <v>723</v>
      </c>
      <c r="AJ25" s="24">
        <v>266820</v>
      </c>
      <c r="AK25" s="24">
        <v>0</v>
      </c>
      <c r="AL25" s="24">
        <v>0</v>
      </c>
      <c r="AM25" s="24">
        <v>13</v>
      </c>
      <c r="AN25" s="24">
        <v>2319</v>
      </c>
      <c r="AO25" s="24">
        <v>0</v>
      </c>
      <c r="AP25" s="24">
        <v>0</v>
      </c>
      <c r="AQ25" s="24">
        <v>722</v>
      </c>
      <c r="AR25" s="24">
        <v>74238</v>
      </c>
      <c r="AS25" s="24">
        <v>2261</v>
      </c>
      <c r="AT25" s="24">
        <v>99040</v>
      </c>
      <c r="AU25" s="24"/>
      <c r="AV25" s="24"/>
    </row>
    <row r="26" spans="1:48" ht="16.5" customHeight="1">
      <c r="A26" s="140" t="s">
        <v>211</v>
      </c>
      <c r="B26" s="141"/>
      <c r="C26" s="24">
        <v>20064</v>
      </c>
      <c r="D26" s="24">
        <v>4992654</v>
      </c>
      <c r="E26" s="24">
        <v>595</v>
      </c>
      <c r="F26" s="24">
        <v>199428</v>
      </c>
      <c r="G26" s="24">
        <v>96</v>
      </c>
      <c r="H26" s="24">
        <v>129348</v>
      </c>
      <c r="I26" s="24">
        <v>405</v>
      </c>
      <c r="J26" s="24">
        <v>99993</v>
      </c>
      <c r="K26" s="24">
        <v>4</v>
      </c>
      <c r="L26" s="24">
        <v>5400</v>
      </c>
      <c r="M26" s="24">
        <v>85</v>
      </c>
      <c r="N26" s="24">
        <v>84349</v>
      </c>
      <c r="O26" s="24">
        <v>2477</v>
      </c>
      <c r="P26" s="24">
        <v>1682034</v>
      </c>
      <c r="Q26" s="140" t="s">
        <v>211</v>
      </c>
      <c r="R26" s="141"/>
      <c r="S26" s="24">
        <v>9763</v>
      </c>
      <c r="T26" s="24">
        <v>1541548</v>
      </c>
      <c r="U26" s="24">
        <v>701</v>
      </c>
      <c r="V26" s="24">
        <v>345915</v>
      </c>
      <c r="W26" s="24">
        <v>2655</v>
      </c>
      <c r="X26" s="24">
        <v>306330</v>
      </c>
      <c r="Y26" s="24">
        <v>104</v>
      </c>
      <c r="Z26" s="24">
        <v>23668</v>
      </c>
      <c r="AA26" s="24">
        <v>48</v>
      </c>
      <c r="AB26" s="24">
        <v>53680</v>
      </c>
      <c r="AC26" s="24">
        <v>173</v>
      </c>
      <c r="AD26" s="24">
        <v>38319</v>
      </c>
      <c r="AE26" s="24">
        <v>363</v>
      </c>
      <c r="AF26" s="24">
        <v>79981</v>
      </c>
      <c r="AG26" s="140" t="s">
        <v>211</v>
      </c>
      <c r="AH26" s="141"/>
      <c r="AI26" s="24">
        <v>608</v>
      </c>
      <c r="AJ26" s="24">
        <v>226648</v>
      </c>
      <c r="AK26" s="24">
        <v>0</v>
      </c>
      <c r="AL26" s="24">
        <v>0</v>
      </c>
      <c r="AM26" s="24">
        <v>31</v>
      </c>
      <c r="AN26" s="24">
        <v>3611</v>
      </c>
      <c r="AO26" s="24">
        <v>0</v>
      </c>
      <c r="AP26" s="24">
        <v>0</v>
      </c>
      <c r="AQ26" s="24">
        <v>579</v>
      </c>
      <c r="AR26" s="24">
        <v>69702</v>
      </c>
      <c r="AS26" s="24">
        <v>1377</v>
      </c>
      <c r="AT26" s="24">
        <v>102699</v>
      </c>
      <c r="AU26" s="24"/>
      <c r="AV26" s="24"/>
    </row>
    <row r="27" spans="1:48" ht="16.5" customHeight="1">
      <c r="A27" s="140" t="s">
        <v>212</v>
      </c>
      <c r="B27" s="141"/>
      <c r="C27" s="24">
        <v>7345</v>
      </c>
      <c r="D27" s="24">
        <v>1187500</v>
      </c>
      <c r="E27" s="24">
        <v>68</v>
      </c>
      <c r="F27" s="24">
        <v>22134</v>
      </c>
      <c r="G27" s="24">
        <v>36</v>
      </c>
      <c r="H27" s="24">
        <v>39128</v>
      </c>
      <c r="I27" s="24">
        <v>253</v>
      </c>
      <c r="J27" s="24">
        <v>64952</v>
      </c>
      <c r="K27" s="24">
        <v>4</v>
      </c>
      <c r="L27" s="24">
        <v>1405</v>
      </c>
      <c r="M27" s="24">
        <v>24</v>
      </c>
      <c r="N27" s="24">
        <v>17656</v>
      </c>
      <c r="O27" s="24">
        <v>526</v>
      </c>
      <c r="P27" s="24">
        <v>224054</v>
      </c>
      <c r="Q27" s="140" t="s">
        <v>212</v>
      </c>
      <c r="R27" s="141"/>
      <c r="S27" s="24">
        <v>3215</v>
      </c>
      <c r="T27" s="24">
        <v>368609</v>
      </c>
      <c r="U27" s="24">
        <v>158</v>
      </c>
      <c r="V27" s="24">
        <v>65580</v>
      </c>
      <c r="W27" s="24">
        <v>983</v>
      </c>
      <c r="X27" s="24">
        <v>93156</v>
      </c>
      <c r="Y27" s="24">
        <v>37</v>
      </c>
      <c r="Z27" s="24">
        <v>14245</v>
      </c>
      <c r="AA27" s="24">
        <v>15</v>
      </c>
      <c r="AB27" s="24">
        <v>17300</v>
      </c>
      <c r="AC27" s="24">
        <v>151</v>
      </c>
      <c r="AD27" s="24">
        <v>32924</v>
      </c>
      <c r="AE27" s="24">
        <v>105</v>
      </c>
      <c r="AF27" s="24">
        <v>20388</v>
      </c>
      <c r="AG27" s="140" t="s">
        <v>212</v>
      </c>
      <c r="AH27" s="141"/>
      <c r="AI27" s="24">
        <v>484</v>
      </c>
      <c r="AJ27" s="24">
        <v>65562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921</v>
      </c>
      <c r="AR27" s="24">
        <v>111503</v>
      </c>
      <c r="AS27" s="24">
        <v>362</v>
      </c>
      <c r="AT27" s="24">
        <v>27603</v>
      </c>
      <c r="AU27" s="24"/>
      <c r="AV27" s="24"/>
    </row>
    <row r="28" spans="1:48" ht="16.5" customHeight="1">
      <c r="A28" s="140" t="s">
        <v>213</v>
      </c>
      <c r="B28" s="141"/>
      <c r="C28" s="24">
        <v>12944</v>
      </c>
      <c r="D28" s="24">
        <v>2904013</v>
      </c>
      <c r="E28" s="24">
        <v>55</v>
      </c>
      <c r="F28" s="24">
        <v>101948</v>
      </c>
      <c r="G28" s="24">
        <v>5</v>
      </c>
      <c r="H28" s="24">
        <v>4278</v>
      </c>
      <c r="I28" s="24">
        <v>184</v>
      </c>
      <c r="J28" s="24">
        <v>71010</v>
      </c>
      <c r="K28" s="24">
        <v>3</v>
      </c>
      <c r="L28" s="24">
        <v>5420</v>
      </c>
      <c r="M28" s="24">
        <v>47</v>
      </c>
      <c r="N28" s="24">
        <v>6783</v>
      </c>
      <c r="O28" s="24">
        <v>1618</v>
      </c>
      <c r="P28" s="24">
        <v>723425</v>
      </c>
      <c r="Q28" s="140" t="s">
        <v>213</v>
      </c>
      <c r="R28" s="141"/>
      <c r="S28" s="24">
        <v>6223</v>
      </c>
      <c r="T28" s="24">
        <v>941655</v>
      </c>
      <c r="U28" s="24">
        <v>1141</v>
      </c>
      <c r="V28" s="24">
        <v>432390</v>
      </c>
      <c r="W28" s="24">
        <v>1367</v>
      </c>
      <c r="X28" s="24">
        <v>209754</v>
      </c>
      <c r="Y28" s="24">
        <v>69</v>
      </c>
      <c r="Z28" s="24">
        <v>23571</v>
      </c>
      <c r="AA28" s="24">
        <v>26</v>
      </c>
      <c r="AB28" s="24">
        <v>36950</v>
      </c>
      <c r="AC28" s="24">
        <v>19</v>
      </c>
      <c r="AD28" s="24">
        <v>3745</v>
      </c>
      <c r="AE28" s="24">
        <v>223</v>
      </c>
      <c r="AF28" s="24">
        <v>50146</v>
      </c>
      <c r="AG28" s="140" t="s">
        <v>213</v>
      </c>
      <c r="AH28" s="141"/>
      <c r="AI28" s="24">
        <v>417</v>
      </c>
      <c r="AJ28" s="24">
        <v>119088</v>
      </c>
      <c r="AK28" s="24">
        <v>0</v>
      </c>
      <c r="AL28" s="24">
        <v>0</v>
      </c>
      <c r="AM28" s="24">
        <v>24</v>
      </c>
      <c r="AN28" s="24">
        <v>2125</v>
      </c>
      <c r="AO28" s="24">
        <v>0</v>
      </c>
      <c r="AP28" s="24">
        <v>0</v>
      </c>
      <c r="AQ28" s="24">
        <v>331</v>
      </c>
      <c r="AR28" s="24">
        <v>52651</v>
      </c>
      <c r="AS28" s="24">
        <v>1192</v>
      </c>
      <c r="AT28" s="24">
        <v>119075</v>
      </c>
      <c r="AU28" s="24"/>
      <c r="AV28" s="24"/>
    </row>
    <row r="29" spans="1:48" ht="16.5" customHeight="1">
      <c r="A29" s="140" t="s">
        <v>214</v>
      </c>
      <c r="B29" s="141"/>
      <c r="C29" s="24">
        <v>20581</v>
      </c>
      <c r="D29" s="24">
        <v>3607784</v>
      </c>
      <c r="E29" s="24">
        <v>73</v>
      </c>
      <c r="F29" s="24">
        <v>16918</v>
      </c>
      <c r="G29" s="24">
        <v>24</v>
      </c>
      <c r="H29" s="24">
        <v>10432</v>
      </c>
      <c r="I29" s="24">
        <v>1607</v>
      </c>
      <c r="J29" s="24">
        <v>255424</v>
      </c>
      <c r="K29" s="24">
        <v>3</v>
      </c>
      <c r="L29" s="24">
        <v>900</v>
      </c>
      <c r="M29" s="24">
        <v>65</v>
      </c>
      <c r="N29" s="24">
        <v>39758</v>
      </c>
      <c r="O29" s="24">
        <v>1872</v>
      </c>
      <c r="P29" s="24">
        <v>720831</v>
      </c>
      <c r="Q29" s="140" t="s">
        <v>214</v>
      </c>
      <c r="R29" s="141"/>
      <c r="S29" s="24">
        <v>9706</v>
      </c>
      <c r="T29" s="24">
        <v>1553898</v>
      </c>
      <c r="U29" s="24">
        <v>269</v>
      </c>
      <c r="V29" s="24">
        <v>62971</v>
      </c>
      <c r="W29" s="24">
        <v>3302</v>
      </c>
      <c r="X29" s="24">
        <v>367776</v>
      </c>
      <c r="Y29" s="24">
        <v>200</v>
      </c>
      <c r="Z29" s="24">
        <v>40117</v>
      </c>
      <c r="AA29" s="24">
        <v>66</v>
      </c>
      <c r="AB29" s="24">
        <v>68472</v>
      </c>
      <c r="AC29" s="24">
        <v>125</v>
      </c>
      <c r="AD29" s="24">
        <v>26977</v>
      </c>
      <c r="AE29" s="24">
        <v>433</v>
      </c>
      <c r="AF29" s="24">
        <v>89636</v>
      </c>
      <c r="AG29" s="140" t="s">
        <v>214</v>
      </c>
      <c r="AH29" s="141"/>
      <c r="AI29" s="24">
        <v>563</v>
      </c>
      <c r="AJ29" s="24">
        <v>147374</v>
      </c>
      <c r="AK29" s="24">
        <v>0</v>
      </c>
      <c r="AL29" s="24">
        <v>0</v>
      </c>
      <c r="AM29" s="24">
        <v>79</v>
      </c>
      <c r="AN29" s="24">
        <v>10430</v>
      </c>
      <c r="AO29" s="24">
        <v>0</v>
      </c>
      <c r="AP29" s="24">
        <v>0</v>
      </c>
      <c r="AQ29" s="24">
        <v>414</v>
      </c>
      <c r="AR29" s="24">
        <v>53180</v>
      </c>
      <c r="AS29" s="24">
        <v>1780</v>
      </c>
      <c r="AT29" s="24">
        <v>142691</v>
      </c>
      <c r="AU29" s="24"/>
      <c r="AV29" s="24"/>
    </row>
    <row r="30" spans="1:48" ht="16.5" customHeight="1">
      <c r="A30" s="140" t="s">
        <v>215</v>
      </c>
      <c r="B30" s="141"/>
      <c r="C30" s="24">
        <v>13995</v>
      </c>
      <c r="D30" s="24">
        <v>3380201</v>
      </c>
      <c r="E30" s="24">
        <v>76</v>
      </c>
      <c r="F30" s="24">
        <v>84114</v>
      </c>
      <c r="G30" s="24">
        <v>18</v>
      </c>
      <c r="H30" s="24">
        <v>3928</v>
      </c>
      <c r="I30" s="24">
        <v>360</v>
      </c>
      <c r="J30" s="24">
        <v>179921</v>
      </c>
      <c r="K30" s="24">
        <v>13</v>
      </c>
      <c r="L30" s="24">
        <v>25503</v>
      </c>
      <c r="M30" s="24">
        <v>48</v>
      </c>
      <c r="N30" s="24">
        <v>41291</v>
      </c>
      <c r="O30" s="24">
        <v>1022</v>
      </c>
      <c r="P30" s="24">
        <v>791555</v>
      </c>
      <c r="Q30" s="140" t="s">
        <v>215</v>
      </c>
      <c r="R30" s="141"/>
      <c r="S30" s="24">
        <v>7902</v>
      </c>
      <c r="T30" s="24">
        <v>1496464</v>
      </c>
      <c r="U30" s="24">
        <v>107</v>
      </c>
      <c r="V30" s="24">
        <v>102935</v>
      </c>
      <c r="W30" s="24">
        <v>1790</v>
      </c>
      <c r="X30" s="24">
        <v>205071</v>
      </c>
      <c r="Y30" s="24">
        <v>91</v>
      </c>
      <c r="Z30" s="24">
        <v>22912</v>
      </c>
      <c r="AA30" s="24">
        <v>62</v>
      </c>
      <c r="AB30" s="24">
        <v>68332</v>
      </c>
      <c r="AC30" s="24">
        <v>152</v>
      </c>
      <c r="AD30" s="24">
        <v>42331</v>
      </c>
      <c r="AE30" s="24">
        <v>366</v>
      </c>
      <c r="AF30" s="24">
        <v>99933</v>
      </c>
      <c r="AG30" s="140" t="s">
        <v>215</v>
      </c>
      <c r="AH30" s="141"/>
      <c r="AI30" s="24">
        <v>389</v>
      </c>
      <c r="AJ30" s="24">
        <v>79555</v>
      </c>
      <c r="AK30" s="24">
        <v>0</v>
      </c>
      <c r="AL30" s="24">
        <v>0</v>
      </c>
      <c r="AM30" s="24">
        <v>27</v>
      </c>
      <c r="AN30" s="24">
        <v>3330</v>
      </c>
      <c r="AO30" s="24">
        <v>0</v>
      </c>
      <c r="AP30" s="24">
        <v>0</v>
      </c>
      <c r="AQ30" s="24">
        <v>325</v>
      </c>
      <c r="AR30" s="24">
        <v>44235</v>
      </c>
      <c r="AS30" s="24">
        <v>1247</v>
      </c>
      <c r="AT30" s="24">
        <v>88791</v>
      </c>
      <c r="AU30" s="24"/>
      <c r="AV30" s="24"/>
    </row>
    <row r="31" spans="1:48" ht="16.5" customHeight="1">
      <c r="A31" s="144" t="s">
        <v>216</v>
      </c>
      <c r="B31" s="145"/>
      <c r="C31" s="24">
        <v>19441</v>
      </c>
      <c r="D31" s="24">
        <v>2184636</v>
      </c>
      <c r="E31" s="24">
        <v>77</v>
      </c>
      <c r="F31" s="24">
        <v>22265</v>
      </c>
      <c r="G31" s="24">
        <v>3</v>
      </c>
      <c r="H31" s="24">
        <v>12200</v>
      </c>
      <c r="I31" s="24">
        <v>166</v>
      </c>
      <c r="J31" s="24">
        <v>82772</v>
      </c>
      <c r="K31" s="24">
        <v>4</v>
      </c>
      <c r="L31" s="24">
        <v>10600</v>
      </c>
      <c r="M31" s="24">
        <v>18</v>
      </c>
      <c r="N31" s="24">
        <v>15247</v>
      </c>
      <c r="O31" s="24">
        <v>561</v>
      </c>
      <c r="P31" s="24">
        <v>424232</v>
      </c>
      <c r="Q31" s="144" t="s">
        <v>216</v>
      </c>
      <c r="R31" s="145"/>
      <c r="S31" s="24">
        <v>16703</v>
      </c>
      <c r="T31" s="24">
        <v>756927</v>
      </c>
      <c r="U31" s="24">
        <v>116</v>
      </c>
      <c r="V31" s="24">
        <v>329455</v>
      </c>
      <c r="W31" s="24">
        <v>841</v>
      </c>
      <c r="X31" s="24">
        <v>113539</v>
      </c>
      <c r="Y31" s="24">
        <v>46</v>
      </c>
      <c r="Z31" s="24">
        <v>8865</v>
      </c>
      <c r="AA31" s="24">
        <v>8</v>
      </c>
      <c r="AB31" s="24">
        <v>15400</v>
      </c>
      <c r="AC31" s="24">
        <v>12</v>
      </c>
      <c r="AD31" s="24">
        <v>13420</v>
      </c>
      <c r="AE31" s="24">
        <v>107</v>
      </c>
      <c r="AF31" s="24">
        <v>24443</v>
      </c>
      <c r="AG31" s="144" t="s">
        <v>216</v>
      </c>
      <c r="AH31" s="145"/>
      <c r="AI31" s="24">
        <v>271</v>
      </c>
      <c r="AJ31" s="24">
        <v>294137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221</v>
      </c>
      <c r="AR31" s="24">
        <v>31935</v>
      </c>
      <c r="AS31" s="24">
        <v>286</v>
      </c>
      <c r="AT31" s="24">
        <v>29099</v>
      </c>
      <c r="AU31" s="24"/>
      <c r="AV31" s="24"/>
    </row>
    <row r="32" spans="1:48" ht="16.5" customHeight="1">
      <c r="A32" s="140" t="s">
        <v>217</v>
      </c>
      <c r="B32" s="141"/>
      <c r="C32" s="24">
        <v>18453</v>
      </c>
      <c r="D32" s="24">
        <v>1822914</v>
      </c>
      <c r="E32" s="24">
        <v>45</v>
      </c>
      <c r="F32" s="24">
        <v>16060</v>
      </c>
      <c r="G32" s="24">
        <v>3</v>
      </c>
      <c r="H32" s="24">
        <v>12200</v>
      </c>
      <c r="I32" s="24">
        <v>136</v>
      </c>
      <c r="J32" s="24">
        <v>66274</v>
      </c>
      <c r="K32" s="24">
        <v>2</v>
      </c>
      <c r="L32" s="24">
        <v>10200</v>
      </c>
      <c r="M32" s="24">
        <v>13</v>
      </c>
      <c r="N32" s="24">
        <v>11097</v>
      </c>
      <c r="O32" s="24">
        <v>505</v>
      </c>
      <c r="P32" s="24">
        <v>392476</v>
      </c>
      <c r="Q32" s="140" t="s">
        <v>217</v>
      </c>
      <c r="R32" s="141"/>
      <c r="S32" s="24">
        <v>16372</v>
      </c>
      <c r="T32" s="24">
        <v>678509</v>
      </c>
      <c r="U32" s="24">
        <v>65</v>
      </c>
      <c r="V32" s="24">
        <v>232455</v>
      </c>
      <c r="W32" s="24">
        <v>653</v>
      </c>
      <c r="X32" s="24">
        <v>83151</v>
      </c>
      <c r="Y32" s="24">
        <v>38</v>
      </c>
      <c r="Z32" s="24">
        <v>7705</v>
      </c>
      <c r="AA32" s="24">
        <v>7</v>
      </c>
      <c r="AB32" s="24">
        <v>5400</v>
      </c>
      <c r="AC32" s="24">
        <v>11</v>
      </c>
      <c r="AD32" s="24">
        <v>13180</v>
      </c>
      <c r="AE32" s="24">
        <v>88</v>
      </c>
      <c r="AF32" s="24">
        <v>12978</v>
      </c>
      <c r="AG32" s="140" t="s">
        <v>217</v>
      </c>
      <c r="AH32" s="141"/>
      <c r="AI32" s="24">
        <v>193</v>
      </c>
      <c r="AJ32" s="24">
        <v>255715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83</v>
      </c>
      <c r="AR32" s="24">
        <v>7055</v>
      </c>
      <c r="AS32" s="24">
        <v>239</v>
      </c>
      <c r="AT32" s="24">
        <v>18459</v>
      </c>
      <c r="AU32" s="24"/>
      <c r="AV32" s="24"/>
    </row>
    <row r="33" spans="1:48" ht="16.5" customHeight="1">
      <c r="A33" s="142" t="s">
        <v>218</v>
      </c>
      <c r="B33" s="143"/>
      <c r="C33" s="123">
        <v>988</v>
      </c>
      <c r="D33" s="124">
        <v>361722</v>
      </c>
      <c r="E33" s="124">
        <v>32</v>
      </c>
      <c r="F33" s="124">
        <v>6205</v>
      </c>
      <c r="G33" s="124">
        <v>0</v>
      </c>
      <c r="H33" s="124">
        <v>0</v>
      </c>
      <c r="I33" s="124">
        <v>30</v>
      </c>
      <c r="J33" s="124">
        <v>16498</v>
      </c>
      <c r="K33" s="124">
        <v>2</v>
      </c>
      <c r="L33" s="124">
        <v>400</v>
      </c>
      <c r="M33" s="124">
        <v>5</v>
      </c>
      <c r="N33" s="124">
        <v>4150</v>
      </c>
      <c r="O33" s="124">
        <v>56</v>
      </c>
      <c r="P33" s="124">
        <v>31756</v>
      </c>
      <c r="Q33" s="142" t="s">
        <v>218</v>
      </c>
      <c r="R33" s="143"/>
      <c r="S33" s="123">
        <v>331</v>
      </c>
      <c r="T33" s="124">
        <v>78418</v>
      </c>
      <c r="U33" s="124">
        <v>51</v>
      </c>
      <c r="V33" s="124">
        <v>97000</v>
      </c>
      <c r="W33" s="124">
        <v>188</v>
      </c>
      <c r="X33" s="124">
        <v>30388</v>
      </c>
      <c r="Y33" s="124">
        <v>8</v>
      </c>
      <c r="Z33" s="124">
        <v>1160</v>
      </c>
      <c r="AA33" s="124">
        <v>1</v>
      </c>
      <c r="AB33" s="124">
        <v>10000</v>
      </c>
      <c r="AC33" s="124">
        <v>1</v>
      </c>
      <c r="AD33" s="124">
        <v>240</v>
      </c>
      <c r="AE33" s="124">
        <v>19</v>
      </c>
      <c r="AF33" s="124">
        <v>11465</v>
      </c>
      <c r="AG33" s="142" t="s">
        <v>218</v>
      </c>
      <c r="AH33" s="143"/>
      <c r="AI33" s="123">
        <v>78</v>
      </c>
      <c r="AJ33" s="124">
        <v>38422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138</v>
      </c>
      <c r="AR33" s="124">
        <v>24880</v>
      </c>
      <c r="AS33" s="124">
        <v>47</v>
      </c>
      <c r="AT33" s="124">
        <v>10640</v>
      </c>
      <c r="AU33" s="124"/>
      <c r="AV33" s="124"/>
    </row>
    <row r="34" spans="1:48" s="19" customFormat="1" ht="20.25" customHeight="1">
      <c r="A34" s="19" t="s">
        <v>108</v>
      </c>
      <c r="E34" s="20" t="s">
        <v>1</v>
      </c>
      <c r="F34" s="20"/>
      <c r="I34" s="20" t="s">
        <v>109</v>
      </c>
      <c r="J34" s="20"/>
      <c r="L34" s="21" t="s">
        <v>110</v>
      </c>
      <c r="O34" s="21"/>
      <c r="P34" s="129" t="s">
        <v>228</v>
      </c>
      <c r="Q34" s="19" t="s">
        <v>108</v>
      </c>
      <c r="U34" s="20" t="s">
        <v>1</v>
      </c>
      <c r="V34" s="129"/>
      <c r="X34" s="20" t="s">
        <v>109</v>
      </c>
      <c r="AA34" s="21" t="s">
        <v>110</v>
      </c>
      <c r="AB34" s="21"/>
      <c r="AF34" s="129" t="str">
        <f>P34</f>
        <v>中華民國112年8月18日編製</v>
      </c>
      <c r="AG34" s="19" t="s">
        <v>108</v>
      </c>
      <c r="AK34" s="20" t="s">
        <v>1</v>
      </c>
      <c r="AL34" s="20"/>
      <c r="AO34" s="20" t="s">
        <v>109</v>
      </c>
      <c r="AP34" s="20"/>
      <c r="AR34" s="21" t="s">
        <v>110</v>
      </c>
      <c r="AU34" s="21"/>
      <c r="AV34" s="129" t="str">
        <f>P34</f>
        <v>中華民國112年8月18日編製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4" t="s">
        <v>58</v>
      </c>
    </row>
    <row r="36" spans="6:46" s="19" customFormat="1" ht="15.7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6.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.7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112年7月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958704</v>
      </c>
      <c r="D9" s="24">
        <v>191862911</v>
      </c>
      <c r="E9" s="24">
        <v>5126</v>
      </c>
      <c r="F9" s="24">
        <v>817259</v>
      </c>
      <c r="G9" s="24">
        <v>3404</v>
      </c>
      <c r="H9" s="24">
        <v>656755</v>
      </c>
      <c r="I9" s="24">
        <v>380</v>
      </c>
      <c r="J9" s="24">
        <v>395099</v>
      </c>
      <c r="K9" s="24">
        <v>15</v>
      </c>
      <c r="L9" s="24">
        <v>9046</v>
      </c>
      <c r="M9" s="24">
        <v>214</v>
      </c>
      <c r="N9" s="24">
        <v>56870</v>
      </c>
      <c r="O9" s="24">
        <v>215</v>
      </c>
      <c r="P9" s="24">
        <v>50195</v>
      </c>
      <c r="Q9" s="24">
        <v>0</v>
      </c>
      <c r="R9" s="24">
        <v>0</v>
      </c>
      <c r="S9" s="24">
        <v>3</v>
      </c>
      <c r="T9" s="24">
        <v>6816</v>
      </c>
      <c r="U9" s="24">
        <v>960428</v>
      </c>
      <c r="V9" s="24">
        <v>192422959</v>
      </c>
      <c r="W9" s="65"/>
    </row>
    <row r="10" spans="1:23" s="42" customFormat="1" ht="19.5" customHeight="1">
      <c r="A10" s="43" t="s">
        <v>26</v>
      </c>
      <c r="B10" s="86"/>
      <c r="C10" s="24">
        <v>10934</v>
      </c>
      <c r="D10" s="24">
        <v>3573203</v>
      </c>
      <c r="E10" s="24">
        <v>69</v>
      </c>
      <c r="F10" s="24">
        <v>11195</v>
      </c>
      <c r="G10" s="24">
        <v>25</v>
      </c>
      <c r="H10" s="24">
        <v>6550</v>
      </c>
      <c r="I10" s="24">
        <v>9</v>
      </c>
      <c r="J10" s="24">
        <v>6734</v>
      </c>
      <c r="K10" s="24">
        <v>0</v>
      </c>
      <c r="L10" s="24">
        <v>0</v>
      </c>
      <c r="M10" s="24">
        <v>3</v>
      </c>
      <c r="N10" s="24">
        <v>406</v>
      </c>
      <c r="O10" s="24">
        <v>4</v>
      </c>
      <c r="P10" s="24">
        <v>606</v>
      </c>
      <c r="Q10" s="24">
        <v>7</v>
      </c>
      <c r="R10" s="24">
        <v>253</v>
      </c>
      <c r="S10" s="24">
        <v>0</v>
      </c>
      <c r="T10" s="24">
        <v>100</v>
      </c>
      <c r="U10" s="24">
        <v>10984</v>
      </c>
      <c r="V10" s="24">
        <v>3584735</v>
      </c>
      <c r="W10" s="65"/>
    </row>
    <row r="11" spans="1:23" s="42" customFormat="1" ht="19.5" customHeight="1">
      <c r="A11" s="44" t="s">
        <v>11</v>
      </c>
      <c r="B11" s="86"/>
      <c r="C11" s="24">
        <v>1930</v>
      </c>
      <c r="D11" s="24">
        <v>1149243</v>
      </c>
      <c r="E11" s="24">
        <v>4</v>
      </c>
      <c r="F11" s="24">
        <v>1100</v>
      </c>
      <c r="G11" s="24">
        <v>7</v>
      </c>
      <c r="H11" s="24">
        <v>12250</v>
      </c>
      <c r="I11" s="24">
        <v>1</v>
      </c>
      <c r="J11" s="24">
        <v>2800</v>
      </c>
      <c r="K11" s="24">
        <v>0</v>
      </c>
      <c r="L11" s="24">
        <v>0</v>
      </c>
      <c r="M11" s="24">
        <v>1</v>
      </c>
      <c r="N11" s="24">
        <v>1048</v>
      </c>
      <c r="O11" s="24">
        <v>1</v>
      </c>
      <c r="P11" s="24">
        <v>1048</v>
      </c>
      <c r="Q11" s="24">
        <v>0</v>
      </c>
      <c r="R11" s="24">
        <v>0</v>
      </c>
      <c r="S11" s="24">
        <v>0</v>
      </c>
      <c r="T11" s="24">
        <v>0</v>
      </c>
      <c r="U11" s="24">
        <v>1927</v>
      </c>
      <c r="V11" s="24">
        <v>1140893</v>
      </c>
      <c r="W11" s="65"/>
    </row>
    <row r="12" spans="1:23" s="42" customFormat="1" ht="19.5" customHeight="1">
      <c r="A12" s="44" t="s">
        <v>9</v>
      </c>
      <c r="B12" s="86"/>
      <c r="C12" s="24">
        <v>55210</v>
      </c>
      <c r="D12" s="24">
        <v>14741763</v>
      </c>
      <c r="E12" s="24">
        <v>160</v>
      </c>
      <c r="F12" s="24">
        <v>28204</v>
      </c>
      <c r="G12" s="24">
        <v>143</v>
      </c>
      <c r="H12" s="24">
        <v>41202</v>
      </c>
      <c r="I12" s="24">
        <v>25</v>
      </c>
      <c r="J12" s="24">
        <v>28431</v>
      </c>
      <c r="K12" s="24">
        <v>1</v>
      </c>
      <c r="L12" s="24">
        <v>1400</v>
      </c>
      <c r="M12" s="24">
        <v>6</v>
      </c>
      <c r="N12" s="24">
        <v>2300</v>
      </c>
      <c r="O12" s="24">
        <v>7</v>
      </c>
      <c r="P12" s="24">
        <v>2600</v>
      </c>
      <c r="Q12" s="24">
        <v>1</v>
      </c>
      <c r="R12" s="24">
        <v>148</v>
      </c>
      <c r="S12" s="24">
        <v>-1</v>
      </c>
      <c r="T12" s="24">
        <v>48</v>
      </c>
      <c r="U12" s="24">
        <v>55226</v>
      </c>
      <c r="V12" s="24">
        <v>14755692</v>
      </c>
      <c r="W12" s="65"/>
    </row>
    <row r="13" spans="1:23" s="41" customFormat="1" ht="19.5" customHeight="1">
      <c r="A13" s="44" t="s">
        <v>31</v>
      </c>
      <c r="B13" s="86"/>
      <c r="C13" s="24">
        <v>827</v>
      </c>
      <c r="D13" s="24">
        <v>459605</v>
      </c>
      <c r="E13" s="24">
        <v>12</v>
      </c>
      <c r="F13" s="24">
        <v>2220</v>
      </c>
      <c r="G13" s="24">
        <v>1</v>
      </c>
      <c r="H13" s="24">
        <v>200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1</v>
      </c>
      <c r="T13" s="24">
        <v>100</v>
      </c>
      <c r="U13" s="24">
        <v>839</v>
      </c>
      <c r="V13" s="24">
        <v>461725</v>
      </c>
      <c r="W13" s="65"/>
    </row>
    <row r="14" spans="1:23" s="42" customFormat="1" ht="19.5" customHeight="1">
      <c r="A14" s="44" t="s">
        <v>32</v>
      </c>
      <c r="B14" s="86"/>
      <c r="C14" s="24">
        <v>3957</v>
      </c>
      <c r="D14" s="24">
        <v>1653111</v>
      </c>
      <c r="E14" s="24">
        <v>21</v>
      </c>
      <c r="F14" s="24">
        <v>3947</v>
      </c>
      <c r="G14" s="24">
        <v>14</v>
      </c>
      <c r="H14" s="24">
        <v>2983</v>
      </c>
      <c r="I14" s="24">
        <v>2</v>
      </c>
      <c r="J14" s="24">
        <v>6000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3</v>
      </c>
      <c r="R14" s="24">
        <v>2050</v>
      </c>
      <c r="S14" s="24">
        <v>0</v>
      </c>
      <c r="T14" s="24">
        <v>0</v>
      </c>
      <c r="U14" s="24">
        <v>3967</v>
      </c>
      <c r="V14" s="24">
        <v>1662125</v>
      </c>
      <c r="W14" s="65"/>
    </row>
    <row r="15" spans="1:23" s="42" customFormat="1" ht="19.5" customHeight="1">
      <c r="A15" s="98" t="s">
        <v>153</v>
      </c>
      <c r="B15" s="86"/>
      <c r="C15" s="24">
        <v>92633</v>
      </c>
      <c r="D15" s="24">
        <v>41135195</v>
      </c>
      <c r="E15" s="24">
        <v>676</v>
      </c>
      <c r="F15" s="24">
        <v>154004</v>
      </c>
      <c r="G15" s="24">
        <v>317</v>
      </c>
      <c r="H15" s="24">
        <v>111473</v>
      </c>
      <c r="I15" s="24">
        <v>88</v>
      </c>
      <c r="J15" s="24">
        <v>127886</v>
      </c>
      <c r="K15" s="24">
        <v>1</v>
      </c>
      <c r="L15" s="24">
        <v>5500</v>
      </c>
      <c r="M15" s="24">
        <v>24</v>
      </c>
      <c r="N15" s="24">
        <v>9609</v>
      </c>
      <c r="O15" s="24">
        <v>24</v>
      </c>
      <c r="P15" s="24">
        <v>9409</v>
      </c>
      <c r="Q15" s="24">
        <v>1</v>
      </c>
      <c r="R15" s="24">
        <v>29</v>
      </c>
      <c r="S15" s="24">
        <v>3</v>
      </c>
      <c r="T15" s="24">
        <v>381</v>
      </c>
      <c r="U15" s="24">
        <v>92996</v>
      </c>
      <c r="V15" s="24">
        <v>41300722</v>
      </c>
      <c r="W15" s="65"/>
    </row>
    <row r="16" spans="1:23" s="42" customFormat="1" ht="19.5" customHeight="1">
      <c r="A16" s="44" t="s">
        <v>12</v>
      </c>
      <c r="B16" s="86"/>
      <c r="C16" s="24">
        <v>510346</v>
      </c>
      <c r="D16" s="24">
        <v>81706911</v>
      </c>
      <c r="E16" s="24">
        <v>2320</v>
      </c>
      <c r="F16" s="24">
        <v>349336</v>
      </c>
      <c r="G16" s="24">
        <v>1733</v>
      </c>
      <c r="H16" s="24">
        <v>303393</v>
      </c>
      <c r="I16" s="24">
        <v>181</v>
      </c>
      <c r="J16" s="24">
        <v>175925</v>
      </c>
      <c r="K16" s="24">
        <v>12</v>
      </c>
      <c r="L16" s="24">
        <v>2096</v>
      </c>
      <c r="M16" s="24">
        <v>126</v>
      </c>
      <c r="N16" s="24">
        <v>35082</v>
      </c>
      <c r="O16" s="24">
        <v>124</v>
      </c>
      <c r="P16" s="24">
        <v>27822</v>
      </c>
      <c r="Q16" s="24">
        <v>-15</v>
      </c>
      <c r="R16" s="24">
        <v>-5993</v>
      </c>
      <c r="S16" s="24">
        <v>-9</v>
      </c>
      <c r="T16" s="24">
        <v>4488</v>
      </c>
      <c r="U16" s="24">
        <v>510911</v>
      </c>
      <c r="V16" s="24">
        <v>81932438</v>
      </c>
      <c r="W16" s="65"/>
    </row>
    <row r="17" spans="1:23" s="42" customFormat="1" ht="19.5" customHeight="1">
      <c r="A17" s="44" t="s">
        <v>33</v>
      </c>
      <c r="B17" s="86"/>
      <c r="C17" s="24">
        <v>26037</v>
      </c>
      <c r="D17" s="24">
        <v>5855560</v>
      </c>
      <c r="E17" s="24">
        <v>20</v>
      </c>
      <c r="F17" s="24">
        <v>3752</v>
      </c>
      <c r="G17" s="24">
        <v>25</v>
      </c>
      <c r="H17" s="24">
        <v>1819</v>
      </c>
      <c r="I17" s="24">
        <v>1</v>
      </c>
      <c r="J17" s="24">
        <v>160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2</v>
      </c>
      <c r="R17" s="24">
        <v>6200</v>
      </c>
      <c r="S17" s="24">
        <v>0</v>
      </c>
      <c r="T17" s="24">
        <v>16</v>
      </c>
      <c r="U17" s="24">
        <v>26034</v>
      </c>
      <c r="V17" s="24">
        <v>5863869</v>
      </c>
      <c r="W17" s="65"/>
    </row>
    <row r="18" spans="1:23" s="42" customFormat="1" ht="19.5" customHeight="1">
      <c r="A18" s="44" t="s">
        <v>13</v>
      </c>
      <c r="B18" s="86"/>
      <c r="C18" s="24">
        <v>101200</v>
      </c>
      <c r="D18" s="24">
        <v>13207087</v>
      </c>
      <c r="E18" s="24">
        <v>956</v>
      </c>
      <c r="F18" s="24">
        <v>130098</v>
      </c>
      <c r="G18" s="24">
        <v>607</v>
      </c>
      <c r="H18" s="24">
        <v>80310</v>
      </c>
      <c r="I18" s="24">
        <v>32</v>
      </c>
      <c r="J18" s="24">
        <v>22774</v>
      </c>
      <c r="K18" s="24">
        <v>1</v>
      </c>
      <c r="L18" s="24">
        <v>50</v>
      </c>
      <c r="M18" s="24">
        <v>17</v>
      </c>
      <c r="N18" s="24">
        <v>1995</v>
      </c>
      <c r="O18" s="24">
        <v>17</v>
      </c>
      <c r="P18" s="24">
        <v>2080</v>
      </c>
      <c r="Q18" s="24">
        <v>-4</v>
      </c>
      <c r="R18" s="24">
        <v>-580</v>
      </c>
      <c r="S18" s="24">
        <v>0</v>
      </c>
      <c r="T18" s="24">
        <v>450</v>
      </c>
      <c r="U18" s="24">
        <v>101545</v>
      </c>
      <c r="V18" s="24">
        <v>13279384</v>
      </c>
      <c r="W18" s="65"/>
    </row>
    <row r="19" spans="1:23" s="42" customFormat="1" ht="19.5" customHeight="1">
      <c r="A19" s="98" t="s">
        <v>154</v>
      </c>
      <c r="B19" s="86"/>
      <c r="C19" s="24">
        <v>6669</v>
      </c>
      <c r="D19" s="24">
        <v>1774666</v>
      </c>
      <c r="E19" s="24">
        <v>37</v>
      </c>
      <c r="F19" s="24">
        <v>5114</v>
      </c>
      <c r="G19" s="24">
        <v>21</v>
      </c>
      <c r="H19" s="24">
        <v>2785</v>
      </c>
      <c r="I19" s="24">
        <v>1</v>
      </c>
      <c r="J19" s="24">
        <v>230</v>
      </c>
      <c r="K19" s="24">
        <v>0</v>
      </c>
      <c r="L19" s="24">
        <v>0</v>
      </c>
      <c r="M19" s="24">
        <v>4</v>
      </c>
      <c r="N19" s="24">
        <v>500</v>
      </c>
      <c r="O19" s="24">
        <v>3</v>
      </c>
      <c r="P19" s="24">
        <v>400</v>
      </c>
      <c r="Q19" s="24">
        <v>0</v>
      </c>
      <c r="R19" s="24">
        <v>-250</v>
      </c>
      <c r="S19" s="24">
        <v>0</v>
      </c>
      <c r="T19" s="24">
        <v>0</v>
      </c>
      <c r="U19" s="24">
        <v>6686</v>
      </c>
      <c r="V19" s="24">
        <v>1777075</v>
      </c>
      <c r="W19" s="65"/>
    </row>
    <row r="20" spans="1:23" s="42" customFormat="1" ht="19.5" customHeight="1">
      <c r="A20" s="44" t="s">
        <v>14</v>
      </c>
      <c r="B20" s="86"/>
      <c r="C20" s="24">
        <v>3105</v>
      </c>
      <c r="D20" s="24">
        <v>4712024</v>
      </c>
      <c r="E20" s="24">
        <v>9</v>
      </c>
      <c r="F20" s="24">
        <v>1370</v>
      </c>
      <c r="G20" s="24">
        <v>8</v>
      </c>
      <c r="H20" s="24">
        <v>6178</v>
      </c>
      <c r="I20" s="24">
        <v>1</v>
      </c>
      <c r="J20" s="24">
        <v>300</v>
      </c>
      <c r="K20" s="24">
        <v>0</v>
      </c>
      <c r="L20" s="24">
        <v>0</v>
      </c>
      <c r="M20" s="24">
        <v>1</v>
      </c>
      <c r="N20" s="24">
        <v>200</v>
      </c>
      <c r="O20" s="24">
        <v>1</v>
      </c>
      <c r="P20" s="24">
        <v>200</v>
      </c>
      <c r="Q20" s="24">
        <v>0</v>
      </c>
      <c r="R20" s="24">
        <v>1483</v>
      </c>
      <c r="S20" s="24">
        <v>1</v>
      </c>
      <c r="T20" s="24">
        <v>30</v>
      </c>
      <c r="U20" s="24">
        <v>3107</v>
      </c>
      <c r="V20" s="24">
        <v>4709030</v>
      </c>
      <c r="W20" s="65"/>
    </row>
    <row r="21" spans="1:23" s="42" customFormat="1" ht="19.5" customHeight="1">
      <c r="A21" s="44" t="s">
        <v>34</v>
      </c>
      <c r="B21" s="86"/>
      <c r="C21" s="24">
        <v>4370</v>
      </c>
      <c r="D21" s="24">
        <v>1119048</v>
      </c>
      <c r="E21" s="24">
        <v>24</v>
      </c>
      <c r="F21" s="24">
        <v>4120</v>
      </c>
      <c r="G21" s="24">
        <v>22</v>
      </c>
      <c r="H21" s="24">
        <v>7801</v>
      </c>
      <c r="I21" s="24">
        <v>4</v>
      </c>
      <c r="J21" s="24">
        <v>2700</v>
      </c>
      <c r="K21" s="24">
        <v>0</v>
      </c>
      <c r="L21" s="24">
        <v>0</v>
      </c>
      <c r="M21" s="24">
        <v>3</v>
      </c>
      <c r="N21" s="24">
        <v>490</v>
      </c>
      <c r="O21" s="24">
        <v>2</v>
      </c>
      <c r="P21" s="24">
        <v>480</v>
      </c>
      <c r="Q21" s="24">
        <v>0</v>
      </c>
      <c r="R21" s="24">
        <v>-40</v>
      </c>
      <c r="S21" s="24">
        <v>1</v>
      </c>
      <c r="T21" s="24">
        <v>180</v>
      </c>
      <c r="U21" s="24">
        <v>4374</v>
      </c>
      <c r="V21" s="24">
        <v>1118217</v>
      </c>
      <c r="W21" s="65"/>
    </row>
    <row r="22" spans="1:23" s="42" customFormat="1" ht="19.5" customHeight="1">
      <c r="A22" s="44" t="s">
        <v>27</v>
      </c>
      <c r="B22" s="86"/>
      <c r="C22" s="24">
        <v>19963</v>
      </c>
      <c r="D22" s="24">
        <v>4285207</v>
      </c>
      <c r="E22" s="24">
        <v>130</v>
      </c>
      <c r="F22" s="24">
        <v>20669</v>
      </c>
      <c r="G22" s="24">
        <v>82</v>
      </c>
      <c r="H22" s="24">
        <v>12864</v>
      </c>
      <c r="I22" s="24">
        <v>8</v>
      </c>
      <c r="J22" s="24">
        <v>6035</v>
      </c>
      <c r="K22" s="24">
        <v>0</v>
      </c>
      <c r="L22" s="24">
        <v>0</v>
      </c>
      <c r="M22" s="24">
        <v>6</v>
      </c>
      <c r="N22" s="24">
        <v>1210</v>
      </c>
      <c r="O22" s="24">
        <v>6</v>
      </c>
      <c r="P22" s="24">
        <v>1210</v>
      </c>
      <c r="Q22" s="24">
        <v>0</v>
      </c>
      <c r="R22" s="24">
        <v>-1285</v>
      </c>
      <c r="S22" s="24">
        <v>1</v>
      </c>
      <c r="T22" s="24">
        <v>290</v>
      </c>
      <c r="U22" s="24">
        <v>20012</v>
      </c>
      <c r="V22" s="24">
        <v>4298051</v>
      </c>
      <c r="W22" s="65"/>
    </row>
    <row r="23" spans="1:23" s="42" customFormat="1" ht="19.5" customHeight="1">
      <c r="A23" s="44" t="s">
        <v>35</v>
      </c>
      <c r="B23" s="86"/>
      <c r="C23" s="24">
        <v>28636</v>
      </c>
      <c r="D23" s="24">
        <v>6866794</v>
      </c>
      <c r="E23" s="24">
        <v>170</v>
      </c>
      <c r="F23" s="24">
        <v>32249</v>
      </c>
      <c r="G23" s="24">
        <v>111</v>
      </c>
      <c r="H23" s="24">
        <v>33036</v>
      </c>
      <c r="I23" s="24">
        <v>7</v>
      </c>
      <c r="J23" s="24">
        <v>7707</v>
      </c>
      <c r="K23" s="24">
        <v>0</v>
      </c>
      <c r="L23" s="24">
        <v>0</v>
      </c>
      <c r="M23" s="24">
        <v>9</v>
      </c>
      <c r="N23" s="24">
        <v>1730</v>
      </c>
      <c r="O23" s="24">
        <v>11</v>
      </c>
      <c r="P23" s="24">
        <v>1940</v>
      </c>
      <c r="Q23" s="24">
        <v>-1</v>
      </c>
      <c r="R23" s="24">
        <v>-4995</v>
      </c>
      <c r="S23" s="24">
        <v>1</v>
      </c>
      <c r="T23" s="24">
        <v>330</v>
      </c>
      <c r="U23" s="24">
        <v>28693</v>
      </c>
      <c r="V23" s="24">
        <v>6868839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-2</v>
      </c>
      <c r="R24" s="24">
        <v>-13</v>
      </c>
      <c r="S24" s="24">
        <v>2</v>
      </c>
      <c r="T24" s="24">
        <v>13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1893</v>
      </c>
      <c r="D25" s="24">
        <v>269801</v>
      </c>
      <c r="E25" s="24">
        <v>38</v>
      </c>
      <c r="F25" s="24">
        <v>4757</v>
      </c>
      <c r="G25" s="24">
        <v>12</v>
      </c>
      <c r="H25" s="24">
        <v>870</v>
      </c>
      <c r="I25" s="24">
        <v>0</v>
      </c>
      <c r="J25" s="24">
        <v>0</v>
      </c>
      <c r="K25" s="24">
        <v>0</v>
      </c>
      <c r="L25" s="24">
        <v>0</v>
      </c>
      <c r="M25" s="24">
        <v>2</v>
      </c>
      <c r="N25" s="24">
        <v>350</v>
      </c>
      <c r="O25" s="24">
        <v>2</v>
      </c>
      <c r="P25" s="24">
        <v>350</v>
      </c>
      <c r="Q25" s="24">
        <v>1</v>
      </c>
      <c r="R25" s="24">
        <v>200</v>
      </c>
      <c r="S25" s="24">
        <v>0</v>
      </c>
      <c r="T25" s="24">
        <v>0</v>
      </c>
      <c r="U25" s="24">
        <v>1920</v>
      </c>
      <c r="V25" s="24">
        <v>273888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21667</v>
      </c>
      <c r="D27" s="24">
        <v>2942357</v>
      </c>
      <c r="E27" s="24">
        <v>127</v>
      </c>
      <c r="F27" s="24">
        <v>14244</v>
      </c>
      <c r="G27" s="24">
        <v>82</v>
      </c>
      <c r="H27" s="24">
        <v>10313</v>
      </c>
      <c r="I27" s="24">
        <v>1</v>
      </c>
      <c r="J27" s="24">
        <v>150</v>
      </c>
      <c r="K27" s="24">
        <v>0</v>
      </c>
      <c r="L27" s="24">
        <v>0</v>
      </c>
      <c r="M27" s="24">
        <v>4</v>
      </c>
      <c r="N27" s="24">
        <v>650</v>
      </c>
      <c r="O27" s="24">
        <v>4</v>
      </c>
      <c r="P27" s="24">
        <v>650</v>
      </c>
      <c r="Q27" s="24">
        <v>0</v>
      </c>
      <c r="R27" s="24">
        <v>40</v>
      </c>
      <c r="S27" s="24">
        <v>3</v>
      </c>
      <c r="T27" s="24">
        <v>253</v>
      </c>
      <c r="U27" s="24">
        <v>21715</v>
      </c>
      <c r="V27" s="24">
        <v>2946731</v>
      </c>
      <c r="W27" s="65"/>
    </row>
    <row r="28" spans="1:23" s="42" customFormat="1" ht="19.5" customHeight="1">
      <c r="A28" s="126" t="s">
        <v>8</v>
      </c>
      <c r="B28" s="125"/>
      <c r="C28" s="123">
        <v>69327</v>
      </c>
      <c r="D28" s="124">
        <v>6411334</v>
      </c>
      <c r="E28" s="124">
        <v>353</v>
      </c>
      <c r="F28" s="124">
        <v>50881</v>
      </c>
      <c r="G28" s="124">
        <v>194</v>
      </c>
      <c r="H28" s="124">
        <v>22727</v>
      </c>
      <c r="I28" s="124">
        <v>19</v>
      </c>
      <c r="J28" s="124">
        <v>7267</v>
      </c>
      <c r="K28" s="124">
        <v>0</v>
      </c>
      <c r="L28" s="124">
        <v>0</v>
      </c>
      <c r="M28" s="124">
        <v>7</v>
      </c>
      <c r="N28" s="124">
        <v>1100</v>
      </c>
      <c r="O28" s="124">
        <v>8</v>
      </c>
      <c r="P28" s="124">
        <v>1200</v>
      </c>
      <c r="Q28" s="124">
        <v>7</v>
      </c>
      <c r="R28" s="124">
        <v>2753</v>
      </c>
      <c r="S28" s="124">
        <v>0</v>
      </c>
      <c r="T28" s="124">
        <v>137</v>
      </c>
      <c r="U28" s="124">
        <v>69492</v>
      </c>
      <c r="V28" s="124">
        <v>6449545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'2492-00-01'!P34</f>
        <v>中華民國112年8月18日編製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6.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6.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223</v>
      </c>
      <c r="B2" s="135" t="s">
        <v>225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112年7月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958704</v>
      </c>
      <c r="D9" s="24">
        <v>191862911</v>
      </c>
      <c r="E9" s="24">
        <v>5126</v>
      </c>
      <c r="F9" s="24">
        <v>817259</v>
      </c>
      <c r="G9" s="24">
        <v>3404</v>
      </c>
      <c r="H9" s="24">
        <v>656755</v>
      </c>
      <c r="I9" s="24">
        <v>380</v>
      </c>
      <c r="J9" s="24">
        <v>395099</v>
      </c>
      <c r="K9" s="24">
        <v>15</v>
      </c>
      <c r="L9" s="24">
        <v>9046</v>
      </c>
      <c r="M9" s="24">
        <v>214</v>
      </c>
      <c r="N9" s="24">
        <v>56870</v>
      </c>
      <c r="O9" s="24">
        <v>215</v>
      </c>
      <c r="P9" s="24">
        <v>50195</v>
      </c>
      <c r="Q9" s="24">
        <v>0</v>
      </c>
      <c r="R9" s="24">
        <v>0</v>
      </c>
      <c r="S9" s="24">
        <v>3</v>
      </c>
      <c r="T9" s="24">
        <v>6816</v>
      </c>
      <c r="U9" s="24">
        <v>960428</v>
      </c>
      <c r="V9" s="24">
        <v>192422959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939265</v>
      </c>
      <c r="D10" s="24">
        <v>189680341</v>
      </c>
      <c r="E10" s="24">
        <v>5097</v>
      </c>
      <c r="F10" s="24">
        <v>814222</v>
      </c>
      <c r="G10" s="24">
        <v>3376</v>
      </c>
      <c r="H10" s="24">
        <v>652790</v>
      </c>
      <c r="I10" s="24">
        <v>378</v>
      </c>
      <c r="J10" s="24">
        <v>392044</v>
      </c>
      <c r="K10" s="24">
        <v>14</v>
      </c>
      <c r="L10" s="24">
        <v>8966</v>
      </c>
      <c r="M10" s="24">
        <v>213</v>
      </c>
      <c r="N10" s="24">
        <v>56850</v>
      </c>
      <c r="O10" s="24">
        <v>215</v>
      </c>
      <c r="P10" s="24">
        <v>50195</v>
      </c>
      <c r="Q10" s="24">
        <v>0</v>
      </c>
      <c r="R10" s="24">
        <v>0</v>
      </c>
      <c r="S10" s="24">
        <v>3</v>
      </c>
      <c r="T10" s="24">
        <v>6816</v>
      </c>
      <c r="U10" s="24">
        <v>940987</v>
      </c>
      <c r="V10" s="24">
        <v>190238323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146116</v>
      </c>
      <c r="D11" s="24">
        <v>26389538</v>
      </c>
      <c r="E11" s="24">
        <v>796</v>
      </c>
      <c r="F11" s="24">
        <v>136308</v>
      </c>
      <c r="G11" s="24">
        <v>580</v>
      </c>
      <c r="H11" s="24">
        <v>109699</v>
      </c>
      <c r="I11" s="24">
        <v>32</v>
      </c>
      <c r="J11" s="24">
        <v>39289</v>
      </c>
      <c r="K11" s="24">
        <v>0</v>
      </c>
      <c r="L11" s="24">
        <v>0</v>
      </c>
      <c r="M11" s="24">
        <v>53</v>
      </c>
      <c r="N11" s="24">
        <v>11558</v>
      </c>
      <c r="O11" s="24">
        <v>42</v>
      </c>
      <c r="P11" s="24">
        <v>8585</v>
      </c>
      <c r="Q11" s="24">
        <v>0</v>
      </c>
      <c r="R11" s="24">
        <v>0</v>
      </c>
      <c r="S11" s="24">
        <v>0</v>
      </c>
      <c r="T11" s="24">
        <v>1430</v>
      </c>
      <c r="U11" s="24">
        <v>146343</v>
      </c>
      <c r="V11" s="24">
        <v>26459839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61063</v>
      </c>
      <c r="D12" s="24">
        <v>12233100</v>
      </c>
      <c r="E12" s="24">
        <v>395</v>
      </c>
      <c r="F12" s="24">
        <v>64583</v>
      </c>
      <c r="G12" s="24">
        <v>297</v>
      </c>
      <c r="H12" s="24">
        <v>68838</v>
      </c>
      <c r="I12" s="24">
        <v>17</v>
      </c>
      <c r="J12" s="24">
        <v>46406</v>
      </c>
      <c r="K12" s="24">
        <v>0</v>
      </c>
      <c r="L12" s="24">
        <v>0</v>
      </c>
      <c r="M12" s="24">
        <v>32</v>
      </c>
      <c r="N12" s="24">
        <v>7040</v>
      </c>
      <c r="O12" s="24">
        <v>40</v>
      </c>
      <c r="P12" s="24">
        <v>8698</v>
      </c>
      <c r="Q12" s="24">
        <v>0</v>
      </c>
      <c r="R12" s="24">
        <v>0</v>
      </c>
      <c r="S12" s="24">
        <v>1</v>
      </c>
      <c r="T12" s="24">
        <v>3630</v>
      </c>
      <c r="U12" s="24">
        <v>61154</v>
      </c>
      <c r="V12" s="24">
        <v>12277222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65624</v>
      </c>
      <c r="D13" s="24">
        <v>15117917</v>
      </c>
      <c r="E13" s="24">
        <v>561</v>
      </c>
      <c r="F13" s="24">
        <v>91921</v>
      </c>
      <c r="G13" s="24">
        <v>448</v>
      </c>
      <c r="H13" s="24">
        <v>90076</v>
      </c>
      <c r="I13" s="24">
        <v>29</v>
      </c>
      <c r="J13" s="24">
        <v>43200</v>
      </c>
      <c r="K13" s="24">
        <v>3</v>
      </c>
      <c r="L13" s="24">
        <v>5690</v>
      </c>
      <c r="M13" s="24">
        <v>29</v>
      </c>
      <c r="N13" s="24">
        <v>7097</v>
      </c>
      <c r="O13" s="24">
        <v>21</v>
      </c>
      <c r="P13" s="24">
        <v>3515</v>
      </c>
      <c r="Q13" s="24">
        <v>0</v>
      </c>
      <c r="R13" s="24">
        <v>0</v>
      </c>
      <c r="S13" s="24">
        <v>2</v>
      </c>
      <c r="T13" s="24">
        <v>905</v>
      </c>
      <c r="U13" s="24">
        <v>65747</v>
      </c>
      <c r="V13" s="24">
        <v>15161759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129957</v>
      </c>
      <c r="D14" s="24">
        <v>24150834</v>
      </c>
      <c r="E14" s="24">
        <v>743</v>
      </c>
      <c r="F14" s="24">
        <v>119387</v>
      </c>
      <c r="G14" s="24">
        <v>370</v>
      </c>
      <c r="H14" s="24">
        <v>61532</v>
      </c>
      <c r="I14" s="24">
        <v>53</v>
      </c>
      <c r="J14" s="24">
        <v>56043</v>
      </c>
      <c r="K14" s="24">
        <v>1</v>
      </c>
      <c r="L14" s="24">
        <v>50</v>
      </c>
      <c r="M14" s="24">
        <v>27</v>
      </c>
      <c r="N14" s="24">
        <v>7346</v>
      </c>
      <c r="O14" s="24">
        <v>22</v>
      </c>
      <c r="P14" s="24">
        <v>5058</v>
      </c>
      <c r="Q14" s="24">
        <v>0</v>
      </c>
      <c r="R14" s="24">
        <v>0</v>
      </c>
      <c r="S14" s="24">
        <v>4</v>
      </c>
      <c r="T14" s="24">
        <v>594</v>
      </c>
      <c r="U14" s="24">
        <v>130339</v>
      </c>
      <c r="V14" s="24">
        <v>24267564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76796</v>
      </c>
      <c r="D15" s="24">
        <v>15752003</v>
      </c>
      <c r="E15" s="24">
        <v>405</v>
      </c>
      <c r="F15" s="24">
        <v>64351</v>
      </c>
      <c r="G15" s="24">
        <v>326</v>
      </c>
      <c r="H15" s="24">
        <v>59826</v>
      </c>
      <c r="I15" s="24">
        <v>39</v>
      </c>
      <c r="J15" s="24">
        <v>33270</v>
      </c>
      <c r="K15" s="24">
        <v>2</v>
      </c>
      <c r="L15" s="24">
        <v>2220</v>
      </c>
      <c r="M15" s="24">
        <v>8</v>
      </c>
      <c r="N15" s="24">
        <v>856</v>
      </c>
      <c r="O15" s="24">
        <v>14</v>
      </c>
      <c r="P15" s="24">
        <v>4029</v>
      </c>
      <c r="Q15" s="24">
        <v>0</v>
      </c>
      <c r="R15" s="24">
        <v>0</v>
      </c>
      <c r="S15" s="24">
        <v>1</v>
      </c>
      <c r="T15" s="24">
        <v>205</v>
      </c>
      <c r="U15" s="24">
        <v>76870</v>
      </c>
      <c r="V15" s="24">
        <v>15784610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133192</v>
      </c>
      <c r="D16" s="24">
        <v>28386611</v>
      </c>
      <c r="E16" s="24">
        <v>616</v>
      </c>
      <c r="F16" s="24">
        <v>84614</v>
      </c>
      <c r="G16" s="24">
        <v>366</v>
      </c>
      <c r="H16" s="24">
        <v>70243</v>
      </c>
      <c r="I16" s="24">
        <v>56</v>
      </c>
      <c r="J16" s="24">
        <v>51337</v>
      </c>
      <c r="K16" s="24">
        <v>4</v>
      </c>
      <c r="L16" s="24">
        <v>309</v>
      </c>
      <c r="M16" s="24">
        <v>9</v>
      </c>
      <c r="N16" s="24">
        <v>3420</v>
      </c>
      <c r="O16" s="24">
        <v>11</v>
      </c>
      <c r="P16" s="24">
        <v>3126</v>
      </c>
      <c r="Q16" s="24">
        <v>0</v>
      </c>
      <c r="R16" s="24">
        <v>0</v>
      </c>
      <c r="S16" s="24">
        <v>-1</v>
      </c>
      <c r="T16" s="24">
        <v>-80</v>
      </c>
      <c r="U16" s="24">
        <v>133439</v>
      </c>
      <c r="V16" s="24">
        <v>28452225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27059</v>
      </c>
      <c r="D17" s="24">
        <v>5873368</v>
      </c>
      <c r="E17" s="24">
        <v>122</v>
      </c>
      <c r="F17" s="24">
        <v>21525</v>
      </c>
      <c r="G17" s="24">
        <v>78</v>
      </c>
      <c r="H17" s="24">
        <v>19353</v>
      </c>
      <c r="I17" s="24">
        <v>11</v>
      </c>
      <c r="J17" s="24">
        <v>16309</v>
      </c>
      <c r="K17" s="24">
        <v>0</v>
      </c>
      <c r="L17" s="24">
        <v>0</v>
      </c>
      <c r="M17" s="24">
        <v>7</v>
      </c>
      <c r="N17" s="24">
        <v>2220</v>
      </c>
      <c r="O17" s="24">
        <v>3</v>
      </c>
      <c r="P17" s="24">
        <v>400</v>
      </c>
      <c r="Q17" s="24">
        <v>0</v>
      </c>
      <c r="R17" s="24">
        <v>0</v>
      </c>
      <c r="S17" s="24">
        <v>0</v>
      </c>
      <c r="T17" s="24">
        <v>0</v>
      </c>
      <c r="U17" s="24">
        <v>27107</v>
      </c>
      <c r="V17" s="24">
        <v>5893669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19408</v>
      </c>
      <c r="D18" s="24">
        <v>3830019</v>
      </c>
      <c r="E18" s="24">
        <v>146</v>
      </c>
      <c r="F18" s="24">
        <v>29758</v>
      </c>
      <c r="G18" s="24">
        <v>62</v>
      </c>
      <c r="H18" s="24">
        <v>13457</v>
      </c>
      <c r="I18" s="24">
        <v>13</v>
      </c>
      <c r="J18" s="24">
        <v>10429</v>
      </c>
      <c r="K18" s="24">
        <v>0</v>
      </c>
      <c r="L18" s="24">
        <v>0</v>
      </c>
      <c r="M18" s="24">
        <v>6</v>
      </c>
      <c r="N18" s="24">
        <v>1070</v>
      </c>
      <c r="O18" s="24">
        <v>10</v>
      </c>
      <c r="P18" s="24">
        <v>1225</v>
      </c>
      <c r="Q18" s="24">
        <v>0</v>
      </c>
      <c r="R18" s="24">
        <v>0</v>
      </c>
      <c r="S18" s="24">
        <v>0</v>
      </c>
      <c r="T18" s="24">
        <v>195</v>
      </c>
      <c r="U18" s="24">
        <v>19488</v>
      </c>
      <c r="V18" s="24">
        <v>3856788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32718</v>
      </c>
      <c r="D19" s="24">
        <v>4994689</v>
      </c>
      <c r="E19" s="24">
        <v>124</v>
      </c>
      <c r="F19" s="24">
        <v>20021</v>
      </c>
      <c r="G19" s="24">
        <v>73</v>
      </c>
      <c r="H19" s="24">
        <v>24295</v>
      </c>
      <c r="I19" s="24">
        <v>12</v>
      </c>
      <c r="J19" s="24">
        <v>9457</v>
      </c>
      <c r="K19" s="24">
        <v>1</v>
      </c>
      <c r="L19" s="24">
        <v>550</v>
      </c>
      <c r="M19" s="24">
        <v>4</v>
      </c>
      <c r="N19" s="24">
        <v>570</v>
      </c>
      <c r="O19" s="24">
        <v>8</v>
      </c>
      <c r="P19" s="24">
        <v>2165</v>
      </c>
      <c r="Q19" s="24">
        <v>0</v>
      </c>
      <c r="R19" s="24">
        <v>0</v>
      </c>
      <c r="S19" s="24">
        <v>1</v>
      </c>
      <c r="T19" s="24">
        <v>200</v>
      </c>
      <c r="U19" s="24">
        <v>32766</v>
      </c>
      <c r="V19" s="24">
        <v>4997926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42693</v>
      </c>
      <c r="D20" s="24">
        <v>9666592</v>
      </c>
      <c r="E20" s="24">
        <v>252</v>
      </c>
      <c r="F20" s="24">
        <v>40223</v>
      </c>
      <c r="G20" s="24">
        <v>133</v>
      </c>
      <c r="H20" s="24">
        <v>33131</v>
      </c>
      <c r="I20" s="24">
        <v>18</v>
      </c>
      <c r="J20" s="24">
        <v>21756</v>
      </c>
      <c r="K20" s="24">
        <v>0</v>
      </c>
      <c r="L20" s="24">
        <v>0</v>
      </c>
      <c r="M20" s="24">
        <v>4</v>
      </c>
      <c r="N20" s="24">
        <v>740</v>
      </c>
      <c r="O20" s="24">
        <v>14</v>
      </c>
      <c r="P20" s="24">
        <v>5511</v>
      </c>
      <c r="Q20" s="24">
        <v>0</v>
      </c>
      <c r="R20" s="24">
        <v>0</v>
      </c>
      <c r="S20" s="24">
        <v>0</v>
      </c>
      <c r="T20" s="24">
        <v>150</v>
      </c>
      <c r="U20" s="24">
        <v>42802</v>
      </c>
      <c r="V20" s="24">
        <v>9690819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30886</v>
      </c>
      <c r="D21" s="24">
        <v>6048492</v>
      </c>
      <c r="E21" s="24">
        <v>87</v>
      </c>
      <c r="F21" s="24">
        <v>12775</v>
      </c>
      <c r="G21" s="24">
        <v>75</v>
      </c>
      <c r="H21" s="24">
        <v>9064</v>
      </c>
      <c r="I21" s="24">
        <v>7</v>
      </c>
      <c r="J21" s="24">
        <v>1864</v>
      </c>
      <c r="K21" s="24">
        <v>1</v>
      </c>
      <c r="L21" s="24">
        <v>57</v>
      </c>
      <c r="M21" s="24">
        <v>5</v>
      </c>
      <c r="N21" s="24">
        <v>730</v>
      </c>
      <c r="O21" s="24">
        <v>3</v>
      </c>
      <c r="P21" s="24">
        <v>940</v>
      </c>
      <c r="Q21" s="24">
        <v>0</v>
      </c>
      <c r="R21" s="24">
        <v>0</v>
      </c>
      <c r="S21" s="24">
        <v>0</v>
      </c>
      <c r="T21" s="24">
        <v>0</v>
      </c>
      <c r="U21" s="24">
        <v>30900</v>
      </c>
      <c r="V21" s="24">
        <v>6053800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25343</v>
      </c>
      <c r="D22" s="24">
        <v>7642727</v>
      </c>
      <c r="E22" s="24">
        <v>119</v>
      </c>
      <c r="F22" s="24">
        <v>19607</v>
      </c>
      <c r="G22" s="24">
        <v>64</v>
      </c>
      <c r="H22" s="24">
        <v>10381</v>
      </c>
      <c r="I22" s="24">
        <v>16</v>
      </c>
      <c r="J22" s="24">
        <v>16977</v>
      </c>
      <c r="K22" s="24">
        <v>0</v>
      </c>
      <c r="L22" s="24">
        <v>0</v>
      </c>
      <c r="M22" s="24">
        <v>7</v>
      </c>
      <c r="N22" s="24">
        <v>2140</v>
      </c>
      <c r="O22" s="24">
        <v>3</v>
      </c>
      <c r="P22" s="24">
        <v>500</v>
      </c>
      <c r="Q22" s="24">
        <v>0</v>
      </c>
      <c r="R22" s="24">
        <v>0</v>
      </c>
      <c r="S22" s="24">
        <v>-4</v>
      </c>
      <c r="T22" s="24">
        <v>-483</v>
      </c>
      <c r="U22" s="24">
        <v>25398</v>
      </c>
      <c r="V22" s="24">
        <v>7670087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20044</v>
      </c>
      <c r="D23" s="24">
        <v>3968527</v>
      </c>
      <c r="E23" s="24">
        <v>72</v>
      </c>
      <c r="F23" s="24">
        <v>11772</v>
      </c>
      <c r="G23" s="24">
        <v>44</v>
      </c>
      <c r="H23" s="24">
        <v>4052</v>
      </c>
      <c r="I23" s="24">
        <v>5</v>
      </c>
      <c r="J23" s="24">
        <v>4590</v>
      </c>
      <c r="K23" s="24">
        <v>0</v>
      </c>
      <c r="L23" s="24">
        <v>0</v>
      </c>
      <c r="M23" s="24">
        <v>4</v>
      </c>
      <c r="N23" s="24">
        <v>8213</v>
      </c>
      <c r="O23" s="24">
        <v>3</v>
      </c>
      <c r="P23" s="24">
        <v>600</v>
      </c>
      <c r="Q23" s="24">
        <v>0</v>
      </c>
      <c r="R23" s="24">
        <v>0</v>
      </c>
      <c r="S23" s="24">
        <v>0</v>
      </c>
      <c r="T23" s="24">
        <v>0</v>
      </c>
      <c r="U23" s="24">
        <v>20073</v>
      </c>
      <c r="V23" s="24">
        <v>3988450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34351</v>
      </c>
      <c r="D24" s="24">
        <v>6904858</v>
      </c>
      <c r="E24" s="24">
        <v>181</v>
      </c>
      <c r="F24" s="24">
        <v>24943</v>
      </c>
      <c r="G24" s="24">
        <v>116</v>
      </c>
      <c r="H24" s="24">
        <v>22008</v>
      </c>
      <c r="I24" s="24">
        <v>17</v>
      </c>
      <c r="J24" s="24">
        <v>15557</v>
      </c>
      <c r="K24" s="24">
        <v>0</v>
      </c>
      <c r="L24" s="24">
        <v>0</v>
      </c>
      <c r="M24" s="24">
        <v>7</v>
      </c>
      <c r="N24" s="24">
        <v>1420</v>
      </c>
      <c r="O24" s="24">
        <v>4</v>
      </c>
      <c r="P24" s="24">
        <v>1600</v>
      </c>
      <c r="Q24" s="24">
        <v>0</v>
      </c>
      <c r="R24" s="24">
        <v>0</v>
      </c>
      <c r="S24" s="24">
        <v>0</v>
      </c>
      <c r="T24" s="24">
        <v>90</v>
      </c>
      <c r="U24" s="24">
        <v>34419</v>
      </c>
      <c r="V24" s="24">
        <v>6923259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19187</v>
      </c>
      <c r="D25" s="24">
        <v>2683762</v>
      </c>
      <c r="E25" s="24">
        <v>75</v>
      </c>
      <c r="F25" s="24">
        <v>9356</v>
      </c>
      <c r="G25" s="24">
        <v>49</v>
      </c>
      <c r="H25" s="24">
        <v>8319</v>
      </c>
      <c r="I25" s="24">
        <v>9</v>
      </c>
      <c r="J25" s="24">
        <v>3365</v>
      </c>
      <c r="K25" s="24">
        <v>1</v>
      </c>
      <c r="L25" s="24">
        <v>50</v>
      </c>
      <c r="M25" s="24">
        <v>1</v>
      </c>
      <c r="N25" s="24">
        <v>100</v>
      </c>
      <c r="O25" s="24">
        <v>1</v>
      </c>
      <c r="P25" s="24">
        <v>60</v>
      </c>
      <c r="Q25" s="24">
        <v>0</v>
      </c>
      <c r="R25" s="24">
        <v>0</v>
      </c>
      <c r="S25" s="24">
        <v>0</v>
      </c>
      <c r="T25" s="24">
        <v>0</v>
      </c>
      <c r="U25" s="24">
        <v>19213</v>
      </c>
      <c r="V25" s="24">
        <v>2688154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20028</v>
      </c>
      <c r="D26" s="24">
        <v>4979713</v>
      </c>
      <c r="E26" s="24">
        <v>100</v>
      </c>
      <c r="F26" s="24">
        <v>19150</v>
      </c>
      <c r="G26" s="24">
        <v>65</v>
      </c>
      <c r="H26" s="24">
        <v>10165</v>
      </c>
      <c r="I26" s="24">
        <v>9</v>
      </c>
      <c r="J26" s="24">
        <v>2956</v>
      </c>
      <c r="K26" s="24">
        <v>0</v>
      </c>
      <c r="L26" s="24">
        <v>0</v>
      </c>
      <c r="M26" s="24">
        <v>1</v>
      </c>
      <c r="N26" s="24">
        <v>1000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20064</v>
      </c>
      <c r="V26" s="24">
        <v>4992654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7325</v>
      </c>
      <c r="D27" s="24">
        <v>1181196</v>
      </c>
      <c r="E27" s="24">
        <v>36</v>
      </c>
      <c r="F27" s="24">
        <v>5419</v>
      </c>
      <c r="G27" s="24">
        <v>15</v>
      </c>
      <c r="H27" s="24">
        <v>1672</v>
      </c>
      <c r="I27" s="24">
        <v>8</v>
      </c>
      <c r="J27" s="24">
        <v>2757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0</v>
      </c>
      <c r="R27" s="24">
        <v>0</v>
      </c>
      <c r="S27" s="24">
        <v>0</v>
      </c>
      <c r="T27" s="24">
        <v>0</v>
      </c>
      <c r="U27" s="24">
        <v>7345</v>
      </c>
      <c r="V27" s="24">
        <v>1187500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12930</v>
      </c>
      <c r="D28" s="24">
        <v>2899047</v>
      </c>
      <c r="E28" s="24">
        <v>81</v>
      </c>
      <c r="F28" s="24">
        <v>13592</v>
      </c>
      <c r="G28" s="24">
        <v>65</v>
      </c>
      <c r="H28" s="24">
        <v>9973</v>
      </c>
      <c r="I28" s="24">
        <v>5</v>
      </c>
      <c r="J28" s="24">
        <v>2567</v>
      </c>
      <c r="K28" s="24">
        <v>0</v>
      </c>
      <c r="L28" s="24">
        <v>0</v>
      </c>
      <c r="M28" s="24">
        <v>1</v>
      </c>
      <c r="N28" s="24">
        <v>200</v>
      </c>
      <c r="O28" s="24">
        <v>2</v>
      </c>
      <c r="P28" s="24">
        <v>1400</v>
      </c>
      <c r="Q28" s="24">
        <v>0</v>
      </c>
      <c r="R28" s="24">
        <v>0</v>
      </c>
      <c r="S28" s="24">
        <v>-1</v>
      </c>
      <c r="T28" s="24">
        <v>-20</v>
      </c>
      <c r="U28" s="24">
        <v>12944</v>
      </c>
      <c r="V28" s="24">
        <v>2904013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20555</v>
      </c>
      <c r="D29" s="24">
        <v>3605995</v>
      </c>
      <c r="E29" s="24">
        <v>104</v>
      </c>
      <c r="F29" s="24">
        <v>11909</v>
      </c>
      <c r="G29" s="24">
        <v>77</v>
      </c>
      <c r="H29" s="24">
        <v>13549</v>
      </c>
      <c r="I29" s="24">
        <v>9</v>
      </c>
      <c r="J29" s="24">
        <v>3619</v>
      </c>
      <c r="K29" s="24">
        <v>0</v>
      </c>
      <c r="L29" s="24">
        <v>0</v>
      </c>
      <c r="M29" s="24">
        <v>5</v>
      </c>
      <c r="N29" s="24">
        <v>730</v>
      </c>
      <c r="O29" s="24">
        <v>6</v>
      </c>
      <c r="P29" s="24">
        <v>920</v>
      </c>
      <c r="Q29" s="24">
        <v>0</v>
      </c>
      <c r="R29" s="24">
        <v>0</v>
      </c>
      <c r="S29" s="24">
        <v>0</v>
      </c>
      <c r="T29" s="24">
        <v>0</v>
      </c>
      <c r="U29" s="24">
        <v>20581</v>
      </c>
      <c r="V29" s="24">
        <v>3607784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13990</v>
      </c>
      <c r="D30" s="24">
        <v>3371355</v>
      </c>
      <c r="E30" s="24">
        <v>82</v>
      </c>
      <c r="F30" s="24">
        <v>13009</v>
      </c>
      <c r="G30" s="24">
        <v>73</v>
      </c>
      <c r="H30" s="24">
        <v>13157</v>
      </c>
      <c r="I30" s="24">
        <v>13</v>
      </c>
      <c r="J30" s="24">
        <v>10297</v>
      </c>
      <c r="K30" s="24">
        <v>1</v>
      </c>
      <c r="L30" s="24">
        <v>40</v>
      </c>
      <c r="M30" s="24">
        <v>3</v>
      </c>
      <c r="N30" s="24">
        <v>400</v>
      </c>
      <c r="O30" s="24">
        <v>7</v>
      </c>
      <c r="P30" s="24">
        <v>1663</v>
      </c>
      <c r="Q30" s="24">
        <v>0</v>
      </c>
      <c r="R30" s="24">
        <v>0</v>
      </c>
      <c r="S30" s="24">
        <v>0</v>
      </c>
      <c r="T30" s="24">
        <v>0</v>
      </c>
      <c r="U30" s="24">
        <v>13995</v>
      </c>
      <c r="V30" s="24">
        <v>3380201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19439</v>
      </c>
      <c r="D31" s="24">
        <v>2182569</v>
      </c>
      <c r="E31" s="24">
        <v>29</v>
      </c>
      <c r="F31" s="24">
        <v>3037</v>
      </c>
      <c r="G31" s="24">
        <v>28</v>
      </c>
      <c r="H31" s="24">
        <v>3965</v>
      </c>
      <c r="I31" s="24">
        <v>2</v>
      </c>
      <c r="J31" s="24">
        <v>3055</v>
      </c>
      <c r="K31" s="24">
        <v>1</v>
      </c>
      <c r="L31" s="24">
        <v>80</v>
      </c>
      <c r="M31" s="24">
        <v>1</v>
      </c>
      <c r="N31" s="24">
        <v>20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19441</v>
      </c>
      <c r="V31" s="24">
        <v>2184636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18451</v>
      </c>
      <c r="D32" s="24">
        <v>1820317</v>
      </c>
      <c r="E32" s="24">
        <v>25</v>
      </c>
      <c r="F32" s="24">
        <v>2717</v>
      </c>
      <c r="G32" s="24">
        <v>24</v>
      </c>
      <c r="H32" s="24">
        <v>3115</v>
      </c>
      <c r="I32" s="24">
        <v>2</v>
      </c>
      <c r="J32" s="24">
        <v>3055</v>
      </c>
      <c r="K32" s="24">
        <v>1</v>
      </c>
      <c r="L32" s="24">
        <v>80</v>
      </c>
      <c r="M32" s="24">
        <v>1</v>
      </c>
      <c r="N32" s="24">
        <v>20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18453</v>
      </c>
      <c r="V32" s="24">
        <v>1822914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988</v>
      </c>
      <c r="D33" s="124">
        <v>362252</v>
      </c>
      <c r="E33" s="124">
        <v>4</v>
      </c>
      <c r="F33" s="124">
        <v>320</v>
      </c>
      <c r="G33" s="124">
        <v>4</v>
      </c>
      <c r="H33" s="124">
        <v>850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988</v>
      </c>
      <c r="V33" s="124">
        <v>361722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'2492-00-01'!P34</f>
        <v>中華民國112年8月18日編製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6.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6.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6.5">
      <c r="B40" s="41" t="s">
        <v>133</v>
      </c>
      <c r="C40" s="42"/>
    </row>
    <row r="41" spans="2:3" ht="16.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223</v>
      </c>
      <c r="B2" s="138" t="s">
        <v>225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112年7月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112年7月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6.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5126</v>
      </c>
      <c r="D9" s="24">
        <v>817259</v>
      </c>
      <c r="E9" s="24">
        <v>69</v>
      </c>
      <c r="F9" s="24">
        <v>11195</v>
      </c>
      <c r="G9" s="24">
        <v>4</v>
      </c>
      <c r="H9" s="24">
        <v>1100</v>
      </c>
      <c r="I9" s="24">
        <v>160</v>
      </c>
      <c r="J9" s="24">
        <v>28204</v>
      </c>
      <c r="K9" s="24">
        <v>12</v>
      </c>
      <c r="L9" s="24">
        <v>2220</v>
      </c>
      <c r="M9" s="24">
        <v>21</v>
      </c>
      <c r="N9" s="24">
        <v>3947</v>
      </c>
      <c r="O9" s="24">
        <v>676</v>
      </c>
      <c r="P9" s="24">
        <v>154004</v>
      </c>
      <c r="Q9" s="24">
        <v>2320</v>
      </c>
      <c r="R9" s="24">
        <v>349336</v>
      </c>
      <c r="S9" s="24">
        <v>20</v>
      </c>
      <c r="T9" s="24">
        <v>3752</v>
      </c>
      <c r="U9" s="24">
        <v>956</v>
      </c>
      <c r="V9" s="24">
        <v>130098</v>
      </c>
      <c r="W9" s="146" t="s">
        <v>10</v>
      </c>
      <c r="X9" s="147"/>
      <c r="Y9" s="24">
        <v>37</v>
      </c>
      <c r="Z9" s="24">
        <v>5114</v>
      </c>
      <c r="AA9" s="24">
        <v>9</v>
      </c>
      <c r="AB9" s="24">
        <v>1370</v>
      </c>
      <c r="AC9" s="24">
        <v>24</v>
      </c>
      <c r="AD9" s="24">
        <v>4120</v>
      </c>
      <c r="AE9" s="24">
        <v>130</v>
      </c>
      <c r="AF9" s="24">
        <v>20669</v>
      </c>
      <c r="AG9" s="24">
        <v>170</v>
      </c>
      <c r="AH9" s="24">
        <v>32249</v>
      </c>
      <c r="AI9" s="24">
        <v>0</v>
      </c>
      <c r="AJ9" s="24">
        <v>0</v>
      </c>
      <c r="AK9" s="24">
        <v>38</v>
      </c>
      <c r="AL9" s="24">
        <v>4757</v>
      </c>
      <c r="AM9" s="24">
        <v>0</v>
      </c>
      <c r="AN9" s="24">
        <v>0</v>
      </c>
      <c r="AO9" s="24">
        <v>127</v>
      </c>
      <c r="AP9" s="24">
        <v>14244</v>
      </c>
      <c r="AQ9" s="24">
        <v>353</v>
      </c>
      <c r="AR9" s="24">
        <v>50881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5097</v>
      </c>
      <c r="D10" s="24">
        <v>814222</v>
      </c>
      <c r="E10" s="24">
        <v>68</v>
      </c>
      <c r="F10" s="24">
        <v>11095</v>
      </c>
      <c r="G10" s="24">
        <v>4</v>
      </c>
      <c r="H10" s="24">
        <v>1100</v>
      </c>
      <c r="I10" s="24">
        <v>160</v>
      </c>
      <c r="J10" s="24">
        <v>28204</v>
      </c>
      <c r="K10" s="24">
        <v>12</v>
      </c>
      <c r="L10" s="24">
        <v>2220</v>
      </c>
      <c r="M10" s="24">
        <v>21</v>
      </c>
      <c r="N10" s="24">
        <v>3947</v>
      </c>
      <c r="O10" s="24">
        <v>675</v>
      </c>
      <c r="P10" s="24">
        <v>153764</v>
      </c>
      <c r="Q10" s="24">
        <v>2307</v>
      </c>
      <c r="R10" s="24">
        <v>347406</v>
      </c>
      <c r="S10" s="24">
        <v>20</v>
      </c>
      <c r="T10" s="24">
        <v>3752</v>
      </c>
      <c r="U10" s="24">
        <v>949</v>
      </c>
      <c r="V10" s="24">
        <v>129869</v>
      </c>
      <c r="W10" s="148" t="s">
        <v>62</v>
      </c>
      <c r="X10" s="149"/>
      <c r="Y10" s="24">
        <v>37</v>
      </c>
      <c r="Z10" s="24">
        <v>5114</v>
      </c>
      <c r="AA10" s="24">
        <v>9</v>
      </c>
      <c r="AB10" s="24">
        <v>1370</v>
      </c>
      <c r="AC10" s="24">
        <v>24</v>
      </c>
      <c r="AD10" s="24">
        <v>4120</v>
      </c>
      <c r="AE10" s="24">
        <v>130</v>
      </c>
      <c r="AF10" s="24">
        <v>20669</v>
      </c>
      <c r="AG10" s="24">
        <v>167</v>
      </c>
      <c r="AH10" s="24">
        <v>31899</v>
      </c>
      <c r="AI10" s="24">
        <v>0</v>
      </c>
      <c r="AJ10" s="24">
        <v>0</v>
      </c>
      <c r="AK10" s="24">
        <v>38</v>
      </c>
      <c r="AL10" s="24">
        <v>4757</v>
      </c>
      <c r="AM10" s="24">
        <v>0</v>
      </c>
      <c r="AN10" s="24">
        <v>0</v>
      </c>
      <c r="AO10" s="24">
        <v>126</v>
      </c>
      <c r="AP10" s="24">
        <v>14214</v>
      </c>
      <c r="AQ10" s="24">
        <v>350</v>
      </c>
      <c r="AR10" s="24">
        <v>50723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796</v>
      </c>
      <c r="D11" s="24">
        <v>136308</v>
      </c>
      <c r="E11" s="24">
        <v>1</v>
      </c>
      <c r="F11" s="24">
        <v>5</v>
      </c>
      <c r="G11" s="24">
        <v>0</v>
      </c>
      <c r="H11" s="24">
        <v>0</v>
      </c>
      <c r="I11" s="24">
        <v>21</v>
      </c>
      <c r="J11" s="24">
        <v>4137</v>
      </c>
      <c r="K11" s="24">
        <v>0</v>
      </c>
      <c r="L11" s="24">
        <v>0</v>
      </c>
      <c r="M11" s="24">
        <v>3</v>
      </c>
      <c r="N11" s="24">
        <v>649</v>
      </c>
      <c r="O11" s="24">
        <v>85</v>
      </c>
      <c r="P11" s="24">
        <v>21392</v>
      </c>
      <c r="Q11" s="24">
        <v>405</v>
      </c>
      <c r="R11" s="24">
        <v>71253</v>
      </c>
      <c r="S11" s="24">
        <v>5</v>
      </c>
      <c r="T11" s="24">
        <v>650</v>
      </c>
      <c r="U11" s="24">
        <v>149</v>
      </c>
      <c r="V11" s="24">
        <v>20350</v>
      </c>
      <c r="W11" s="144" t="s">
        <v>82</v>
      </c>
      <c r="X11" s="145"/>
      <c r="Y11" s="24">
        <v>7</v>
      </c>
      <c r="Z11" s="24">
        <v>1035</v>
      </c>
      <c r="AA11" s="24">
        <v>2</v>
      </c>
      <c r="AB11" s="24">
        <v>260</v>
      </c>
      <c r="AC11" s="24">
        <v>3</v>
      </c>
      <c r="AD11" s="24">
        <v>600</v>
      </c>
      <c r="AE11" s="24">
        <v>24</v>
      </c>
      <c r="AF11" s="24">
        <v>3709</v>
      </c>
      <c r="AG11" s="24">
        <v>13</v>
      </c>
      <c r="AH11" s="24">
        <v>2320</v>
      </c>
      <c r="AI11" s="24">
        <v>0</v>
      </c>
      <c r="AJ11" s="24">
        <v>0</v>
      </c>
      <c r="AK11" s="24">
        <v>1</v>
      </c>
      <c r="AL11" s="24">
        <v>30</v>
      </c>
      <c r="AM11" s="24">
        <v>0</v>
      </c>
      <c r="AN11" s="24">
        <v>0</v>
      </c>
      <c r="AO11" s="24">
        <v>12</v>
      </c>
      <c r="AP11" s="24">
        <v>1858</v>
      </c>
      <c r="AQ11" s="24">
        <v>65</v>
      </c>
      <c r="AR11" s="24">
        <v>8061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395</v>
      </c>
      <c r="D12" s="24">
        <v>64583</v>
      </c>
      <c r="E12" s="24">
        <v>1</v>
      </c>
      <c r="F12" s="24">
        <v>50</v>
      </c>
      <c r="G12" s="24">
        <v>1</v>
      </c>
      <c r="H12" s="24">
        <v>200</v>
      </c>
      <c r="I12" s="24">
        <v>2</v>
      </c>
      <c r="J12" s="24">
        <v>400</v>
      </c>
      <c r="K12" s="24">
        <v>0</v>
      </c>
      <c r="L12" s="24">
        <v>0</v>
      </c>
      <c r="M12" s="24">
        <v>0</v>
      </c>
      <c r="N12" s="24">
        <v>0</v>
      </c>
      <c r="O12" s="24">
        <v>21</v>
      </c>
      <c r="P12" s="24">
        <v>4173</v>
      </c>
      <c r="Q12" s="24">
        <v>193</v>
      </c>
      <c r="R12" s="24">
        <v>32342</v>
      </c>
      <c r="S12" s="24">
        <v>0</v>
      </c>
      <c r="T12" s="24">
        <v>0</v>
      </c>
      <c r="U12" s="24">
        <v>83</v>
      </c>
      <c r="V12" s="24">
        <v>12567</v>
      </c>
      <c r="W12" s="144" t="s">
        <v>84</v>
      </c>
      <c r="X12" s="145"/>
      <c r="Y12" s="24">
        <v>7</v>
      </c>
      <c r="Z12" s="24">
        <v>1240</v>
      </c>
      <c r="AA12" s="24">
        <v>1</v>
      </c>
      <c r="AB12" s="24">
        <v>200</v>
      </c>
      <c r="AC12" s="24">
        <v>0</v>
      </c>
      <c r="AD12" s="24">
        <v>0</v>
      </c>
      <c r="AE12" s="24">
        <v>24</v>
      </c>
      <c r="AF12" s="24">
        <v>3977</v>
      </c>
      <c r="AG12" s="24">
        <v>18</v>
      </c>
      <c r="AH12" s="24">
        <v>3115</v>
      </c>
      <c r="AI12" s="24">
        <v>0</v>
      </c>
      <c r="AJ12" s="24">
        <v>0</v>
      </c>
      <c r="AK12" s="24">
        <v>8</v>
      </c>
      <c r="AL12" s="24">
        <v>1660</v>
      </c>
      <c r="AM12" s="24">
        <v>0</v>
      </c>
      <c r="AN12" s="24">
        <v>0</v>
      </c>
      <c r="AO12" s="24">
        <v>7</v>
      </c>
      <c r="AP12" s="24">
        <v>988</v>
      </c>
      <c r="AQ12" s="24">
        <v>29</v>
      </c>
      <c r="AR12" s="24">
        <v>3671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561</v>
      </c>
      <c r="D13" s="24">
        <v>91921</v>
      </c>
      <c r="E13" s="24">
        <v>2</v>
      </c>
      <c r="F13" s="24">
        <v>340</v>
      </c>
      <c r="G13" s="24">
        <v>0</v>
      </c>
      <c r="H13" s="24">
        <v>0</v>
      </c>
      <c r="I13" s="24">
        <v>14</v>
      </c>
      <c r="J13" s="24">
        <v>2060</v>
      </c>
      <c r="K13" s="24">
        <v>0</v>
      </c>
      <c r="L13" s="24">
        <v>0</v>
      </c>
      <c r="M13" s="24">
        <v>0</v>
      </c>
      <c r="N13" s="24">
        <v>0</v>
      </c>
      <c r="O13" s="24">
        <v>83</v>
      </c>
      <c r="P13" s="24">
        <v>18545</v>
      </c>
      <c r="Q13" s="24">
        <v>275</v>
      </c>
      <c r="R13" s="24">
        <v>43884</v>
      </c>
      <c r="S13" s="24">
        <v>3</v>
      </c>
      <c r="T13" s="24">
        <v>890</v>
      </c>
      <c r="U13" s="24">
        <v>96</v>
      </c>
      <c r="V13" s="24">
        <v>13101</v>
      </c>
      <c r="W13" s="140" t="s">
        <v>147</v>
      </c>
      <c r="X13" s="141"/>
      <c r="Y13" s="24">
        <v>5</v>
      </c>
      <c r="Z13" s="24">
        <v>651</v>
      </c>
      <c r="AA13" s="24">
        <v>0</v>
      </c>
      <c r="AB13" s="24">
        <v>0</v>
      </c>
      <c r="AC13" s="24">
        <v>8</v>
      </c>
      <c r="AD13" s="24">
        <v>1570</v>
      </c>
      <c r="AE13" s="24">
        <v>17</v>
      </c>
      <c r="AF13" s="24">
        <v>2525</v>
      </c>
      <c r="AG13" s="24">
        <v>11</v>
      </c>
      <c r="AH13" s="24">
        <v>2153</v>
      </c>
      <c r="AI13" s="24">
        <v>0</v>
      </c>
      <c r="AJ13" s="24">
        <v>0</v>
      </c>
      <c r="AK13" s="24">
        <v>3</v>
      </c>
      <c r="AL13" s="24">
        <v>500</v>
      </c>
      <c r="AM13" s="24">
        <v>0</v>
      </c>
      <c r="AN13" s="24">
        <v>0</v>
      </c>
      <c r="AO13" s="24">
        <v>11</v>
      </c>
      <c r="AP13" s="24">
        <v>965</v>
      </c>
      <c r="AQ13" s="24">
        <v>33</v>
      </c>
      <c r="AR13" s="24">
        <v>4737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743</v>
      </c>
      <c r="D14" s="24">
        <v>119387</v>
      </c>
      <c r="E14" s="24">
        <v>8</v>
      </c>
      <c r="F14" s="24">
        <v>1180</v>
      </c>
      <c r="G14" s="24">
        <v>0</v>
      </c>
      <c r="H14" s="24">
        <v>0</v>
      </c>
      <c r="I14" s="24">
        <v>31</v>
      </c>
      <c r="J14" s="24">
        <v>4738</v>
      </c>
      <c r="K14" s="24">
        <v>2</v>
      </c>
      <c r="L14" s="24">
        <v>400</v>
      </c>
      <c r="M14" s="24">
        <v>0</v>
      </c>
      <c r="N14" s="24">
        <v>0</v>
      </c>
      <c r="O14" s="24">
        <v>101</v>
      </c>
      <c r="P14" s="24">
        <v>24952</v>
      </c>
      <c r="Q14" s="24">
        <v>340</v>
      </c>
      <c r="R14" s="24">
        <v>49036</v>
      </c>
      <c r="S14" s="24">
        <v>4</v>
      </c>
      <c r="T14" s="24">
        <v>630</v>
      </c>
      <c r="U14" s="24">
        <v>132</v>
      </c>
      <c r="V14" s="24">
        <v>19234</v>
      </c>
      <c r="W14" s="140" t="s">
        <v>7</v>
      </c>
      <c r="X14" s="141"/>
      <c r="Y14" s="24">
        <v>6</v>
      </c>
      <c r="Z14" s="24">
        <v>730</v>
      </c>
      <c r="AA14" s="24">
        <v>0</v>
      </c>
      <c r="AB14" s="24">
        <v>0</v>
      </c>
      <c r="AC14" s="24">
        <v>5</v>
      </c>
      <c r="AD14" s="24">
        <v>800</v>
      </c>
      <c r="AE14" s="24">
        <v>20</v>
      </c>
      <c r="AF14" s="24">
        <v>2740</v>
      </c>
      <c r="AG14" s="24">
        <v>25</v>
      </c>
      <c r="AH14" s="24">
        <v>4360</v>
      </c>
      <c r="AI14" s="24">
        <v>0</v>
      </c>
      <c r="AJ14" s="24">
        <v>0</v>
      </c>
      <c r="AK14" s="24">
        <v>6</v>
      </c>
      <c r="AL14" s="24">
        <v>950</v>
      </c>
      <c r="AM14" s="24">
        <v>0</v>
      </c>
      <c r="AN14" s="24">
        <v>0</v>
      </c>
      <c r="AO14" s="24">
        <v>15</v>
      </c>
      <c r="AP14" s="24">
        <v>1872</v>
      </c>
      <c r="AQ14" s="24">
        <v>48</v>
      </c>
      <c r="AR14" s="24">
        <v>7765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405</v>
      </c>
      <c r="D15" s="24">
        <v>64351</v>
      </c>
      <c r="E15" s="24">
        <v>8</v>
      </c>
      <c r="F15" s="24">
        <v>1055</v>
      </c>
      <c r="G15" s="24">
        <v>1</v>
      </c>
      <c r="H15" s="24">
        <v>200</v>
      </c>
      <c r="I15" s="24">
        <v>18</v>
      </c>
      <c r="J15" s="24">
        <v>3366</v>
      </c>
      <c r="K15" s="24">
        <v>2</v>
      </c>
      <c r="L15" s="24">
        <v>300</v>
      </c>
      <c r="M15" s="24">
        <v>1</v>
      </c>
      <c r="N15" s="24">
        <v>50</v>
      </c>
      <c r="O15" s="24">
        <v>57</v>
      </c>
      <c r="P15" s="24">
        <v>10724</v>
      </c>
      <c r="Q15" s="24">
        <v>169</v>
      </c>
      <c r="R15" s="24">
        <v>22958</v>
      </c>
      <c r="S15" s="24">
        <v>2</v>
      </c>
      <c r="T15" s="24">
        <v>400</v>
      </c>
      <c r="U15" s="24">
        <v>75</v>
      </c>
      <c r="V15" s="24">
        <v>15827</v>
      </c>
      <c r="W15" s="140" t="s">
        <v>65</v>
      </c>
      <c r="X15" s="141"/>
      <c r="Y15" s="24">
        <v>4</v>
      </c>
      <c r="Z15" s="24">
        <v>455</v>
      </c>
      <c r="AA15" s="24">
        <v>1</v>
      </c>
      <c r="AB15" s="24">
        <v>200</v>
      </c>
      <c r="AC15" s="24">
        <v>2</v>
      </c>
      <c r="AD15" s="24">
        <v>250</v>
      </c>
      <c r="AE15" s="24">
        <v>8</v>
      </c>
      <c r="AF15" s="24">
        <v>1628</v>
      </c>
      <c r="AG15" s="24">
        <v>15</v>
      </c>
      <c r="AH15" s="24">
        <v>2069</v>
      </c>
      <c r="AI15" s="24">
        <v>0</v>
      </c>
      <c r="AJ15" s="24">
        <v>0</v>
      </c>
      <c r="AK15" s="24">
        <v>1</v>
      </c>
      <c r="AL15" s="24">
        <v>10</v>
      </c>
      <c r="AM15" s="24">
        <v>0</v>
      </c>
      <c r="AN15" s="24">
        <v>0</v>
      </c>
      <c r="AO15" s="24">
        <v>12</v>
      </c>
      <c r="AP15" s="24">
        <v>1470</v>
      </c>
      <c r="AQ15" s="24">
        <v>29</v>
      </c>
      <c r="AR15" s="24">
        <v>3389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616</v>
      </c>
      <c r="D16" s="24">
        <v>84614</v>
      </c>
      <c r="E16" s="24">
        <v>3</v>
      </c>
      <c r="F16" s="24">
        <v>350</v>
      </c>
      <c r="G16" s="24">
        <v>0</v>
      </c>
      <c r="H16" s="24">
        <v>0</v>
      </c>
      <c r="I16" s="24">
        <v>18</v>
      </c>
      <c r="J16" s="24">
        <v>3383</v>
      </c>
      <c r="K16" s="24">
        <v>0</v>
      </c>
      <c r="L16" s="24">
        <v>0</v>
      </c>
      <c r="M16" s="24">
        <v>6</v>
      </c>
      <c r="N16" s="24">
        <v>1900</v>
      </c>
      <c r="O16" s="24">
        <v>85</v>
      </c>
      <c r="P16" s="24">
        <v>20241</v>
      </c>
      <c r="Q16" s="24">
        <v>283</v>
      </c>
      <c r="R16" s="24">
        <v>33163</v>
      </c>
      <c r="S16" s="24">
        <v>1</v>
      </c>
      <c r="T16" s="24">
        <v>238</v>
      </c>
      <c r="U16" s="24">
        <v>113</v>
      </c>
      <c r="V16" s="24">
        <v>11872</v>
      </c>
      <c r="W16" s="140" t="s">
        <v>86</v>
      </c>
      <c r="X16" s="141"/>
      <c r="Y16" s="24">
        <v>4</v>
      </c>
      <c r="Z16" s="24">
        <v>543</v>
      </c>
      <c r="AA16" s="24">
        <v>1</v>
      </c>
      <c r="AB16" s="24">
        <v>100</v>
      </c>
      <c r="AC16" s="24">
        <v>1</v>
      </c>
      <c r="AD16" s="24">
        <v>200</v>
      </c>
      <c r="AE16" s="24">
        <v>16</v>
      </c>
      <c r="AF16" s="24">
        <v>3017</v>
      </c>
      <c r="AG16" s="24">
        <v>25</v>
      </c>
      <c r="AH16" s="24">
        <v>3347</v>
      </c>
      <c r="AI16" s="24">
        <v>0</v>
      </c>
      <c r="AJ16" s="24">
        <v>0</v>
      </c>
      <c r="AK16" s="24">
        <v>6</v>
      </c>
      <c r="AL16" s="24">
        <v>485</v>
      </c>
      <c r="AM16" s="24">
        <v>0</v>
      </c>
      <c r="AN16" s="24">
        <v>0</v>
      </c>
      <c r="AO16" s="24">
        <v>10</v>
      </c>
      <c r="AP16" s="24">
        <v>822</v>
      </c>
      <c r="AQ16" s="24">
        <v>44</v>
      </c>
      <c r="AR16" s="24">
        <v>4954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122</v>
      </c>
      <c r="D17" s="24">
        <v>21525</v>
      </c>
      <c r="E17" s="24">
        <v>2</v>
      </c>
      <c r="F17" s="24">
        <v>130</v>
      </c>
      <c r="G17" s="24">
        <v>0</v>
      </c>
      <c r="H17" s="24">
        <v>0</v>
      </c>
      <c r="I17" s="24">
        <v>1</v>
      </c>
      <c r="J17" s="24">
        <v>248</v>
      </c>
      <c r="K17" s="24">
        <v>0</v>
      </c>
      <c r="L17" s="24">
        <v>0</v>
      </c>
      <c r="M17" s="24">
        <v>3</v>
      </c>
      <c r="N17" s="24">
        <v>330</v>
      </c>
      <c r="O17" s="24">
        <v>15</v>
      </c>
      <c r="P17" s="24">
        <v>3007</v>
      </c>
      <c r="Q17" s="24">
        <v>55</v>
      </c>
      <c r="R17" s="24">
        <v>6668</v>
      </c>
      <c r="S17" s="24">
        <v>0</v>
      </c>
      <c r="T17" s="24">
        <v>0</v>
      </c>
      <c r="U17" s="24">
        <v>22</v>
      </c>
      <c r="V17" s="24">
        <v>3233</v>
      </c>
      <c r="W17" s="140" t="s">
        <v>66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1</v>
      </c>
      <c r="AF17" s="24">
        <v>10</v>
      </c>
      <c r="AG17" s="24">
        <v>8</v>
      </c>
      <c r="AH17" s="24">
        <v>6189</v>
      </c>
      <c r="AI17" s="24">
        <v>0</v>
      </c>
      <c r="AJ17" s="24">
        <v>0</v>
      </c>
      <c r="AK17" s="24">
        <v>2</v>
      </c>
      <c r="AL17" s="24">
        <v>210</v>
      </c>
      <c r="AM17" s="24">
        <v>0</v>
      </c>
      <c r="AN17" s="24">
        <v>0</v>
      </c>
      <c r="AO17" s="24">
        <v>6</v>
      </c>
      <c r="AP17" s="24">
        <v>772</v>
      </c>
      <c r="AQ17" s="24">
        <v>7</v>
      </c>
      <c r="AR17" s="24">
        <v>728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146</v>
      </c>
      <c r="D18" s="24">
        <v>29758</v>
      </c>
      <c r="E18" s="24">
        <v>3</v>
      </c>
      <c r="F18" s="24">
        <v>410</v>
      </c>
      <c r="G18" s="24">
        <v>1</v>
      </c>
      <c r="H18" s="24">
        <v>500</v>
      </c>
      <c r="I18" s="24">
        <v>5</v>
      </c>
      <c r="J18" s="24">
        <v>720</v>
      </c>
      <c r="K18" s="24">
        <v>0</v>
      </c>
      <c r="L18" s="24">
        <v>0</v>
      </c>
      <c r="M18" s="24">
        <v>0</v>
      </c>
      <c r="N18" s="24">
        <v>0</v>
      </c>
      <c r="O18" s="24">
        <v>23</v>
      </c>
      <c r="P18" s="24">
        <v>4863</v>
      </c>
      <c r="Q18" s="24">
        <v>57</v>
      </c>
      <c r="R18" s="24">
        <v>9697</v>
      </c>
      <c r="S18" s="24">
        <v>0</v>
      </c>
      <c r="T18" s="24">
        <v>0</v>
      </c>
      <c r="U18" s="24">
        <v>27</v>
      </c>
      <c r="V18" s="24">
        <v>3442</v>
      </c>
      <c r="W18" s="140" t="s">
        <v>67</v>
      </c>
      <c r="X18" s="141"/>
      <c r="Y18" s="24">
        <v>0</v>
      </c>
      <c r="Z18" s="24">
        <v>0</v>
      </c>
      <c r="AA18" s="24">
        <v>1</v>
      </c>
      <c r="AB18" s="24">
        <v>200</v>
      </c>
      <c r="AC18" s="24">
        <v>2</v>
      </c>
      <c r="AD18" s="24">
        <v>400</v>
      </c>
      <c r="AE18" s="24">
        <v>0</v>
      </c>
      <c r="AF18" s="24">
        <v>0</v>
      </c>
      <c r="AG18" s="24">
        <v>3</v>
      </c>
      <c r="AH18" s="24">
        <v>410</v>
      </c>
      <c r="AI18" s="24">
        <v>0</v>
      </c>
      <c r="AJ18" s="24">
        <v>0</v>
      </c>
      <c r="AK18" s="24">
        <v>3</v>
      </c>
      <c r="AL18" s="24">
        <v>419</v>
      </c>
      <c r="AM18" s="24">
        <v>0</v>
      </c>
      <c r="AN18" s="24">
        <v>0</v>
      </c>
      <c r="AO18" s="24">
        <v>4</v>
      </c>
      <c r="AP18" s="24">
        <v>158</v>
      </c>
      <c r="AQ18" s="24">
        <v>17</v>
      </c>
      <c r="AR18" s="24">
        <v>8539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124</v>
      </c>
      <c r="D19" s="24">
        <v>20021</v>
      </c>
      <c r="E19" s="24">
        <v>2</v>
      </c>
      <c r="F19" s="24">
        <v>400</v>
      </c>
      <c r="G19" s="24">
        <v>0</v>
      </c>
      <c r="H19" s="24">
        <v>0</v>
      </c>
      <c r="I19" s="24">
        <v>5</v>
      </c>
      <c r="J19" s="24">
        <v>948</v>
      </c>
      <c r="K19" s="24">
        <v>1</v>
      </c>
      <c r="L19" s="24">
        <v>100</v>
      </c>
      <c r="M19" s="24">
        <v>0</v>
      </c>
      <c r="N19" s="24">
        <v>0</v>
      </c>
      <c r="O19" s="24">
        <v>17</v>
      </c>
      <c r="P19" s="24">
        <v>4889</v>
      </c>
      <c r="Q19" s="24">
        <v>49</v>
      </c>
      <c r="R19" s="24">
        <v>6862</v>
      </c>
      <c r="S19" s="24">
        <v>0</v>
      </c>
      <c r="T19" s="24">
        <v>0</v>
      </c>
      <c r="U19" s="24">
        <v>33</v>
      </c>
      <c r="V19" s="24">
        <v>3853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3</v>
      </c>
      <c r="AF19" s="24">
        <v>1450</v>
      </c>
      <c r="AG19" s="24">
        <v>3</v>
      </c>
      <c r="AH19" s="24">
        <v>660</v>
      </c>
      <c r="AI19" s="24">
        <v>0</v>
      </c>
      <c r="AJ19" s="24">
        <v>0</v>
      </c>
      <c r="AK19" s="24">
        <v>1</v>
      </c>
      <c r="AL19" s="24">
        <v>100</v>
      </c>
      <c r="AM19" s="24">
        <v>0</v>
      </c>
      <c r="AN19" s="24">
        <v>0</v>
      </c>
      <c r="AO19" s="24">
        <v>3</v>
      </c>
      <c r="AP19" s="24">
        <v>163</v>
      </c>
      <c r="AQ19" s="24">
        <v>7</v>
      </c>
      <c r="AR19" s="24">
        <v>596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252</v>
      </c>
      <c r="D20" s="24">
        <v>40223</v>
      </c>
      <c r="E20" s="24">
        <v>7</v>
      </c>
      <c r="F20" s="24">
        <v>1169</v>
      </c>
      <c r="G20" s="24">
        <v>1</v>
      </c>
      <c r="H20" s="24">
        <v>200</v>
      </c>
      <c r="I20" s="24">
        <v>20</v>
      </c>
      <c r="J20" s="24">
        <v>3464</v>
      </c>
      <c r="K20" s="24">
        <v>2</v>
      </c>
      <c r="L20" s="24">
        <v>420</v>
      </c>
      <c r="M20" s="24">
        <v>1</v>
      </c>
      <c r="N20" s="24">
        <v>100</v>
      </c>
      <c r="O20" s="24">
        <v>45</v>
      </c>
      <c r="P20" s="24">
        <v>7829</v>
      </c>
      <c r="Q20" s="24">
        <v>110</v>
      </c>
      <c r="R20" s="24">
        <v>19834</v>
      </c>
      <c r="S20" s="24">
        <v>1</v>
      </c>
      <c r="T20" s="24">
        <v>240</v>
      </c>
      <c r="U20" s="24">
        <v>32</v>
      </c>
      <c r="V20" s="24">
        <v>2965</v>
      </c>
      <c r="W20" s="140" t="s">
        <v>69</v>
      </c>
      <c r="X20" s="141"/>
      <c r="Y20" s="24">
        <v>0</v>
      </c>
      <c r="Z20" s="24">
        <v>0</v>
      </c>
      <c r="AA20" s="24">
        <v>1</v>
      </c>
      <c r="AB20" s="24">
        <v>10</v>
      </c>
      <c r="AC20" s="24">
        <v>0</v>
      </c>
      <c r="AD20" s="24">
        <v>0</v>
      </c>
      <c r="AE20" s="24">
        <v>5</v>
      </c>
      <c r="AF20" s="24">
        <v>430</v>
      </c>
      <c r="AG20" s="24">
        <v>7</v>
      </c>
      <c r="AH20" s="24">
        <v>930</v>
      </c>
      <c r="AI20" s="24">
        <v>0</v>
      </c>
      <c r="AJ20" s="24">
        <v>0</v>
      </c>
      <c r="AK20" s="24">
        <v>1</v>
      </c>
      <c r="AL20" s="24">
        <v>60</v>
      </c>
      <c r="AM20" s="24">
        <v>0</v>
      </c>
      <c r="AN20" s="24">
        <v>0</v>
      </c>
      <c r="AO20" s="24">
        <v>7</v>
      </c>
      <c r="AP20" s="24">
        <v>1136</v>
      </c>
      <c r="AQ20" s="24">
        <v>12</v>
      </c>
      <c r="AR20" s="24">
        <v>1436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87</v>
      </c>
      <c r="D21" s="24">
        <v>12775</v>
      </c>
      <c r="E21" s="24">
        <v>3</v>
      </c>
      <c r="F21" s="24">
        <v>310</v>
      </c>
      <c r="G21" s="24">
        <v>0</v>
      </c>
      <c r="H21" s="24">
        <v>0</v>
      </c>
      <c r="I21" s="24">
        <v>4</v>
      </c>
      <c r="J21" s="24">
        <v>768</v>
      </c>
      <c r="K21" s="24">
        <v>2</v>
      </c>
      <c r="L21" s="24">
        <v>400</v>
      </c>
      <c r="M21" s="24">
        <v>0</v>
      </c>
      <c r="N21" s="24">
        <v>0</v>
      </c>
      <c r="O21" s="24">
        <v>13</v>
      </c>
      <c r="P21" s="24">
        <v>2497</v>
      </c>
      <c r="Q21" s="24">
        <v>36</v>
      </c>
      <c r="R21" s="24">
        <v>5179</v>
      </c>
      <c r="S21" s="24">
        <v>1</v>
      </c>
      <c r="T21" s="24">
        <v>246</v>
      </c>
      <c r="U21" s="24">
        <v>20</v>
      </c>
      <c r="V21" s="24">
        <v>2425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100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450</v>
      </c>
      <c r="AQ21" s="24">
        <v>3</v>
      </c>
      <c r="AR21" s="24">
        <v>400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119</v>
      </c>
      <c r="D22" s="24">
        <v>19607</v>
      </c>
      <c r="E22" s="24">
        <v>7</v>
      </c>
      <c r="F22" s="24">
        <v>1998</v>
      </c>
      <c r="G22" s="24">
        <v>0</v>
      </c>
      <c r="H22" s="24">
        <v>0</v>
      </c>
      <c r="I22" s="24">
        <v>3</v>
      </c>
      <c r="J22" s="24">
        <v>500</v>
      </c>
      <c r="K22" s="24">
        <v>3</v>
      </c>
      <c r="L22" s="24">
        <v>600</v>
      </c>
      <c r="M22" s="24">
        <v>1</v>
      </c>
      <c r="N22" s="24">
        <v>200</v>
      </c>
      <c r="O22" s="24">
        <v>23</v>
      </c>
      <c r="P22" s="24">
        <v>4800</v>
      </c>
      <c r="Q22" s="24">
        <v>48</v>
      </c>
      <c r="R22" s="24">
        <v>6505</v>
      </c>
      <c r="S22" s="24">
        <v>0</v>
      </c>
      <c r="T22" s="24">
        <v>0</v>
      </c>
      <c r="U22" s="24">
        <v>20</v>
      </c>
      <c r="V22" s="24">
        <v>2974</v>
      </c>
      <c r="W22" s="140" t="s">
        <v>71</v>
      </c>
      <c r="X22" s="141"/>
      <c r="Y22" s="24">
        <v>1</v>
      </c>
      <c r="Z22" s="24">
        <v>200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150</v>
      </c>
      <c r="AG22" s="24">
        <v>4</v>
      </c>
      <c r="AH22" s="24">
        <v>800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390</v>
      </c>
      <c r="AQ22" s="24">
        <v>3</v>
      </c>
      <c r="AR22" s="24">
        <v>490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72</v>
      </c>
      <c r="D23" s="24">
        <v>11772</v>
      </c>
      <c r="E23" s="24">
        <v>4</v>
      </c>
      <c r="F23" s="24">
        <v>420</v>
      </c>
      <c r="G23" s="24">
        <v>0</v>
      </c>
      <c r="H23" s="24">
        <v>0</v>
      </c>
      <c r="I23" s="24">
        <v>2</v>
      </c>
      <c r="J23" s="24">
        <v>400</v>
      </c>
      <c r="K23" s="24">
        <v>0</v>
      </c>
      <c r="L23" s="24">
        <v>0</v>
      </c>
      <c r="M23" s="24">
        <v>2</v>
      </c>
      <c r="N23" s="24">
        <v>120</v>
      </c>
      <c r="O23" s="24">
        <v>18</v>
      </c>
      <c r="P23" s="24">
        <v>3063</v>
      </c>
      <c r="Q23" s="24">
        <v>23</v>
      </c>
      <c r="R23" s="24">
        <v>5773</v>
      </c>
      <c r="S23" s="24">
        <v>1</v>
      </c>
      <c r="T23" s="24">
        <v>200</v>
      </c>
      <c r="U23" s="24">
        <v>8</v>
      </c>
      <c r="V23" s="24">
        <v>644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50</v>
      </c>
      <c r="AE23" s="24">
        <v>0</v>
      </c>
      <c r="AF23" s="24">
        <v>0</v>
      </c>
      <c r="AG23" s="24">
        <v>4</v>
      </c>
      <c r="AH23" s="24">
        <v>453</v>
      </c>
      <c r="AI23" s="24">
        <v>0</v>
      </c>
      <c r="AJ23" s="24">
        <v>0</v>
      </c>
      <c r="AK23" s="24">
        <v>1</v>
      </c>
      <c r="AL23" s="24">
        <v>3</v>
      </c>
      <c r="AM23" s="24">
        <v>0</v>
      </c>
      <c r="AN23" s="24">
        <v>0</v>
      </c>
      <c r="AO23" s="24">
        <v>2</v>
      </c>
      <c r="AP23" s="24">
        <v>213</v>
      </c>
      <c r="AQ23" s="24">
        <v>6</v>
      </c>
      <c r="AR23" s="24">
        <v>433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181</v>
      </c>
      <c r="D24" s="24">
        <v>24943</v>
      </c>
      <c r="E24" s="24">
        <v>7</v>
      </c>
      <c r="F24" s="24">
        <v>1125</v>
      </c>
      <c r="G24" s="24">
        <v>0</v>
      </c>
      <c r="H24" s="24">
        <v>0</v>
      </c>
      <c r="I24" s="24">
        <v>5</v>
      </c>
      <c r="J24" s="24">
        <v>800</v>
      </c>
      <c r="K24" s="24">
        <v>0</v>
      </c>
      <c r="L24" s="24">
        <v>0</v>
      </c>
      <c r="M24" s="24">
        <v>1</v>
      </c>
      <c r="N24" s="24">
        <v>200</v>
      </c>
      <c r="O24" s="24">
        <v>30</v>
      </c>
      <c r="P24" s="24">
        <v>5370</v>
      </c>
      <c r="Q24" s="24">
        <v>72</v>
      </c>
      <c r="R24" s="24">
        <v>9003</v>
      </c>
      <c r="S24" s="24">
        <v>0</v>
      </c>
      <c r="T24" s="24">
        <v>0</v>
      </c>
      <c r="U24" s="24">
        <v>34</v>
      </c>
      <c r="V24" s="24">
        <v>4435</v>
      </c>
      <c r="W24" s="140" t="s">
        <v>73</v>
      </c>
      <c r="X24" s="141"/>
      <c r="Y24" s="24">
        <v>0</v>
      </c>
      <c r="Z24" s="24">
        <v>0</v>
      </c>
      <c r="AA24" s="24">
        <v>2</v>
      </c>
      <c r="AB24" s="24">
        <v>400</v>
      </c>
      <c r="AC24" s="24">
        <v>0</v>
      </c>
      <c r="AD24" s="24">
        <v>0</v>
      </c>
      <c r="AE24" s="24">
        <v>2</v>
      </c>
      <c r="AF24" s="24">
        <v>203</v>
      </c>
      <c r="AG24" s="24">
        <v>10</v>
      </c>
      <c r="AH24" s="24">
        <v>1463</v>
      </c>
      <c r="AI24" s="24">
        <v>0</v>
      </c>
      <c r="AJ24" s="24">
        <v>0</v>
      </c>
      <c r="AK24" s="24">
        <v>1</v>
      </c>
      <c r="AL24" s="24">
        <v>100</v>
      </c>
      <c r="AM24" s="24">
        <v>0</v>
      </c>
      <c r="AN24" s="24">
        <v>0</v>
      </c>
      <c r="AO24" s="24">
        <v>5</v>
      </c>
      <c r="AP24" s="24">
        <v>269</v>
      </c>
      <c r="AQ24" s="24">
        <v>12</v>
      </c>
      <c r="AR24" s="24">
        <v>1575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75</v>
      </c>
      <c r="D25" s="24">
        <v>9356</v>
      </c>
      <c r="E25" s="24">
        <v>3</v>
      </c>
      <c r="F25" s="24">
        <v>108</v>
      </c>
      <c r="G25" s="24">
        <v>0</v>
      </c>
      <c r="H25" s="24">
        <v>0</v>
      </c>
      <c r="I25" s="24">
        <v>4</v>
      </c>
      <c r="J25" s="24">
        <v>934</v>
      </c>
      <c r="K25" s="24">
        <v>0</v>
      </c>
      <c r="L25" s="24">
        <v>0</v>
      </c>
      <c r="M25" s="24">
        <v>2</v>
      </c>
      <c r="N25" s="24">
        <v>298</v>
      </c>
      <c r="O25" s="24">
        <v>14</v>
      </c>
      <c r="P25" s="24">
        <v>2670</v>
      </c>
      <c r="Q25" s="24">
        <v>24</v>
      </c>
      <c r="R25" s="24">
        <v>2607</v>
      </c>
      <c r="S25" s="24">
        <v>0</v>
      </c>
      <c r="T25" s="24">
        <v>0</v>
      </c>
      <c r="U25" s="24">
        <v>12</v>
      </c>
      <c r="V25" s="24">
        <v>961</v>
      </c>
      <c r="W25" s="140" t="s">
        <v>6</v>
      </c>
      <c r="X25" s="141"/>
      <c r="Y25" s="24">
        <v>1</v>
      </c>
      <c r="Z25" s="24">
        <v>50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4</v>
      </c>
      <c r="AH25" s="24">
        <v>478</v>
      </c>
      <c r="AI25" s="24">
        <v>0</v>
      </c>
      <c r="AJ25" s="24">
        <v>0</v>
      </c>
      <c r="AK25" s="24">
        <v>1</v>
      </c>
      <c r="AL25" s="24">
        <v>100</v>
      </c>
      <c r="AM25" s="24">
        <v>0</v>
      </c>
      <c r="AN25" s="24">
        <v>0</v>
      </c>
      <c r="AO25" s="24">
        <v>4</v>
      </c>
      <c r="AP25" s="24">
        <v>240</v>
      </c>
      <c r="AQ25" s="24">
        <v>6</v>
      </c>
      <c r="AR25" s="24">
        <v>910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100</v>
      </c>
      <c r="D26" s="24">
        <v>19150</v>
      </c>
      <c r="E26" s="24">
        <v>5</v>
      </c>
      <c r="F26" s="24">
        <v>1610</v>
      </c>
      <c r="G26" s="24">
        <v>0</v>
      </c>
      <c r="H26" s="24">
        <v>0</v>
      </c>
      <c r="I26" s="24">
        <v>2</v>
      </c>
      <c r="J26" s="24">
        <v>400</v>
      </c>
      <c r="K26" s="24">
        <v>0</v>
      </c>
      <c r="L26" s="24">
        <v>0</v>
      </c>
      <c r="M26" s="24">
        <v>0</v>
      </c>
      <c r="N26" s="24">
        <v>0</v>
      </c>
      <c r="O26" s="24">
        <v>19</v>
      </c>
      <c r="P26" s="24">
        <v>5894</v>
      </c>
      <c r="Q26" s="24">
        <v>30</v>
      </c>
      <c r="R26" s="24">
        <v>3867</v>
      </c>
      <c r="S26" s="24">
        <v>1</v>
      </c>
      <c r="T26" s="24">
        <v>248</v>
      </c>
      <c r="U26" s="24">
        <v>25</v>
      </c>
      <c r="V26" s="24">
        <v>5166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50</v>
      </c>
      <c r="AE26" s="24">
        <v>3</v>
      </c>
      <c r="AF26" s="24">
        <v>150</v>
      </c>
      <c r="AG26" s="24">
        <v>5</v>
      </c>
      <c r="AH26" s="24">
        <v>700</v>
      </c>
      <c r="AI26" s="24">
        <v>0</v>
      </c>
      <c r="AJ26" s="24">
        <v>0</v>
      </c>
      <c r="AK26" s="24">
        <v>1</v>
      </c>
      <c r="AL26" s="24">
        <v>50</v>
      </c>
      <c r="AM26" s="24">
        <v>0</v>
      </c>
      <c r="AN26" s="24">
        <v>0</v>
      </c>
      <c r="AO26" s="24">
        <v>4</v>
      </c>
      <c r="AP26" s="24">
        <v>505</v>
      </c>
      <c r="AQ26" s="24">
        <v>4</v>
      </c>
      <c r="AR26" s="24">
        <v>510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36</v>
      </c>
      <c r="D27" s="24">
        <v>5419</v>
      </c>
      <c r="E27" s="24">
        <v>1</v>
      </c>
      <c r="F27" s="24">
        <v>200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250</v>
      </c>
      <c r="Q27" s="24">
        <v>13</v>
      </c>
      <c r="R27" s="24">
        <v>1551</v>
      </c>
      <c r="S27" s="24">
        <v>0</v>
      </c>
      <c r="T27" s="24">
        <v>0</v>
      </c>
      <c r="U27" s="24">
        <v>3</v>
      </c>
      <c r="V27" s="24">
        <v>268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4</v>
      </c>
      <c r="AH27" s="24">
        <v>1260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11</v>
      </c>
      <c r="AP27" s="24">
        <v>1660</v>
      </c>
      <c r="AQ27" s="24">
        <v>2</v>
      </c>
      <c r="AR27" s="24">
        <v>230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81</v>
      </c>
      <c r="D28" s="24">
        <v>13592</v>
      </c>
      <c r="E28" s="24">
        <v>0</v>
      </c>
      <c r="F28" s="24">
        <v>0</v>
      </c>
      <c r="G28" s="24">
        <v>0</v>
      </c>
      <c r="H28" s="24">
        <v>0</v>
      </c>
      <c r="I28" s="24">
        <v>3</v>
      </c>
      <c r="J28" s="24">
        <v>648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3580</v>
      </c>
      <c r="Q28" s="24">
        <v>36</v>
      </c>
      <c r="R28" s="24">
        <v>5493</v>
      </c>
      <c r="S28" s="24">
        <v>1</v>
      </c>
      <c r="T28" s="24">
        <v>10</v>
      </c>
      <c r="U28" s="24">
        <v>23</v>
      </c>
      <c r="V28" s="24">
        <v>2431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50</v>
      </c>
      <c r="AG28" s="24">
        <v>1</v>
      </c>
      <c r="AH28" s="24">
        <v>240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200</v>
      </c>
      <c r="AQ28" s="24">
        <v>8</v>
      </c>
      <c r="AR28" s="24">
        <v>940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104</v>
      </c>
      <c r="D29" s="24">
        <v>11909</v>
      </c>
      <c r="E29" s="24">
        <v>1</v>
      </c>
      <c r="F29" s="24">
        <v>235</v>
      </c>
      <c r="G29" s="24">
        <v>0</v>
      </c>
      <c r="H29" s="24">
        <v>0</v>
      </c>
      <c r="I29" s="24">
        <v>1</v>
      </c>
      <c r="J29" s="24">
        <v>240</v>
      </c>
      <c r="K29" s="24">
        <v>0</v>
      </c>
      <c r="L29" s="24">
        <v>0</v>
      </c>
      <c r="M29" s="24">
        <v>1</v>
      </c>
      <c r="N29" s="24">
        <v>100</v>
      </c>
      <c r="O29" s="24">
        <v>7</v>
      </c>
      <c r="P29" s="24">
        <v>1575</v>
      </c>
      <c r="Q29" s="24">
        <v>47</v>
      </c>
      <c r="R29" s="24">
        <v>5239</v>
      </c>
      <c r="S29" s="24">
        <v>0</v>
      </c>
      <c r="T29" s="24">
        <v>0</v>
      </c>
      <c r="U29" s="24">
        <v>27</v>
      </c>
      <c r="V29" s="24">
        <v>2703</v>
      </c>
      <c r="W29" s="140" t="s">
        <v>77</v>
      </c>
      <c r="X29" s="141"/>
      <c r="Y29" s="24">
        <v>2</v>
      </c>
      <c r="Z29" s="24">
        <v>210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430</v>
      </c>
      <c r="AG29" s="24">
        <v>4</v>
      </c>
      <c r="AH29" s="24">
        <v>414</v>
      </c>
      <c r="AI29" s="24">
        <v>0</v>
      </c>
      <c r="AJ29" s="24">
        <v>0</v>
      </c>
      <c r="AK29" s="24">
        <v>1</v>
      </c>
      <c r="AL29" s="24">
        <v>50</v>
      </c>
      <c r="AM29" s="24">
        <v>0</v>
      </c>
      <c r="AN29" s="24">
        <v>0</v>
      </c>
      <c r="AO29" s="24">
        <v>2</v>
      </c>
      <c r="AP29" s="24">
        <v>70</v>
      </c>
      <c r="AQ29" s="24">
        <v>8</v>
      </c>
      <c r="AR29" s="24">
        <v>643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82</v>
      </c>
      <c r="D30" s="24">
        <v>13009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50</v>
      </c>
      <c r="K30" s="24">
        <v>0</v>
      </c>
      <c r="L30" s="24">
        <v>0</v>
      </c>
      <c r="M30" s="24">
        <v>0</v>
      </c>
      <c r="N30" s="24">
        <v>0</v>
      </c>
      <c r="O30" s="24">
        <v>10</v>
      </c>
      <c r="P30" s="24">
        <v>3450</v>
      </c>
      <c r="Q30" s="24">
        <v>42</v>
      </c>
      <c r="R30" s="24">
        <v>6493</v>
      </c>
      <c r="S30" s="24">
        <v>0</v>
      </c>
      <c r="T30" s="24">
        <v>0</v>
      </c>
      <c r="U30" s="24">
        <v>15</v>
      </c>
      <c r="V30" s="24">
        <v>1419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1</v>
      </c>
      <c r="AF30" s="24">
        <v>200</v>
      </c>
      <c r="AG30" s="24">
        <v>2</v>
      </c>
      <c r="AH30" s="24">
        <v>438</v>
      </c>
      <c r="AI30" s="24">
        <v>0</v>
      </c>
      <c r="AJ30" s="24">
        <v>0</v>
      </c>
      <c r="AK30" s="24">
        <v>1</v>
      </c>
      <c r="AL30" s="24">
        <v>30</v>
      </c>
      <c r="AM30" s="24">
        <v>0</v>
      </c>
      <c r="AN30" s="24">
        <v>0</v>
      </c>
      <c r="AO30" s="24">
        <v>2</v>
      </c>
      <c r="AP30" s="24">
        <v>13</v>
      </c>
      <c r="AQ30" s="24">
        <v>7</v>
      </c>
      <c r="AR30" s="24">
        <v>716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29</v>
      </c>
      <c r="D31" s="24">
        <v>3037</v>
      </c>
      <c r="E31" s="24">
        <v>1</v>
      </c>
      <c r="F31" s="24">
        <v>100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240</v>
      </c>
      <c r="Q31" s="24">
        <v>13</v>
      </c>
      <c r="R31" s="24">
        <v>1930</v>
      </c>
      <c r="S31" s="24">
        <v>0</v>
      </c>
      <c r="T31" s="24">
        <v>0</v>
      </c>
      <c r="U31" s="24">
        <v>7</v>
      </c>
      <c r="V31" s="24">
        <v>229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3</v>
      </c>
      <c r="AH31" s="24">
        <v>350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30</v>
      </c>
      <c r="AQ31" s="24">
        <v>3</v>
      </c>
      <c r="AR31" s="24">
        <v>158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25</v>
      </c>
      <c r="D32" s="24">
        <v>2717</v>
      </c>
      <c r="E32" s="24">
        <v>1</v>
      </c>
      <c r="F32" s="24">
        <v>100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240</v>
      </c>
      <c r="Q32" s="24">
        <v>11</v>
      </c>
      <c r="R32" s="24">
        <v>1710</v>
      </c>
      <c r="S32" s="24">
        <v>0</v>
      </c>
      <c r="T32" s="24">
        <v>0</v>
      </c>
      <c r="U32" s="24">
        <v>7</v>
      </c>
      <c r="V32" s="24">
        <v>229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300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30</v>
      </c>
      <c r="AQ32" s="24">
        <v>2</v>
      </c>
      <c r="AR32" s="24">
        <v>108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4</v>
      </c>
      <c r="D33" s="124">
        <v>320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2</v>
      </c>
      <c r="R33" s="124">
        <v>220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50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1</v>
      </c>
      <c r="AR33" s="124">
        <v>50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中華民國112年8月18日編製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'2492-00-01'!P34</f>
        <v>中華民國112年8月18日編製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.7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6.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6.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6.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.7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223</v>
      </c>
      <c r="B2" s="138" t="s">
        <v>225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112年7月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112年7月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3404</v>
      </c>
      <c r="D9" s="24">
        <v>656755</v>
      </c>
      <c r="E9" s="24">
        <v>25</v>
      </c>
      <c r="F9" s="24">
        <v>6550</v>
      </c>
      <c r="G9" s="24">
        <v>7</v>
      </c>
      <c r="H9" s="24">
        <v>12250</v>
      </c>
      <c r="I9" s="24">
        <v>143</v>
      </c>
      <c r="J9" s="24">
        <v>41202</v>
      </c>
      <c r="K9" s="24">
        <v>1</v>
      </c>
      <c r="L9" s="24">
        <v>200</v>
      </c>
      <c r="M9" s="24">
        <v>14</v>
      </c>
      <c r="N9" s="24">
        <v>2983</v>
      </c>
      <c r="O9" s="24">
        <v>317</v>
      </c>
      <c r="P9" s="24">
        <v>111473</v>
      </c>
      <c r="Q9" s="24">
        <v>1733</v>
      </c>
      <c r="R9" s="24">
        <v>303393</v>
      </c>
      <c r="S9" s="24">
        <v>25</v>
      </c>
      <c r="T9" s="24">
        <v>1819</v>
      </c>
      <c r="U9" s="24">
        <v>607</v>
      </c>
      <c r="V9" s="24">
        <v>80310</v>
      </c>
      <c r="W9" s="146" t="s">
        <v>10</v>
      </c>
      <c r="X9" s="147"/>
      <c r="Y9" s="24">
        <v>21</v>
      </c>
      <c r="Z9" s="24">
        <v>2785</v>
      </c>
      <c r="AA9" s="24">
        <v>8</v>
      </c>
      <c r="AB9" s="24">
        <v>6178</v>
      </c>
      <c r="AC9" s="24">
        <v>22</v>
      </c>
      <c r="AD9" s="24">
        <v>7801</v>
      </c>
      <c r="AE9" s="24">
        <v>82</v>
      </c>
      <c r="AF9" s="24">
        <v>12864</v>
      </c>
      <c r="AG9" s="24">
        <v>111</v>
      </c>
      <c r="AH9" s="24">
        <v>33036</v>
      </c>
      <c r="AI9" s="24">
        <v>0</v>
      </c>
      <c r="AJ9" s="24">
        <v>0</v>
      </c>
      <c r="AK9" s="24">
        <v>12</v>
      </c>
      <c r="AL9" s="24">
        <v>870</v>
      </c>
      <c r="AM9" s="24">
        <v>0</v>
      </c>
      <c r="AN9" s="24">
        <v>0</v>
      </c>
      <c r="AO9" s="24">
        <v>82</v>
      </c>
      <c r="AP9" s="24">
        <v>10313</v>
      </c>
      <c r="AQ9" s="24">
        <v>194</v>
      </c>
      <c r="AR9" s="24">
        <v>22727</v>
      </c>
    </row>
    <row r="10" spans="1:44" ht="24" customHeight="1">
      <c r="A10" s="148" t="s">
        <v>62</v>
      </c>
      <c r="B10" s="145"/>
      <c r="C10" s="24">
        <v>3376</v>
      </c>
      <c r="D10" s="24">
        <v>652790</v>
      </c>
      <c r="E10" s="24">
        <v>25</v>
      </c>
      <c r="F10" s="24">
        <v>6550</v>
      </c>
      <c r="G10" s="24">
        <v>7</v>
      </c>
      <c r="H10" s="24">
        <v>12250</v>
      </c>
      <c r="I10" s="24">
        <v>143</v>
      </c>
      <c r="J10" s="24">
        <v>41202</v>
      </c>
      <c r="K10" s="24">
        <v>1</v>
      </c>
      <c r="L10" s="24">
        <v>200</v>
      </c>
      <c r="M10" s="24">
        <v>14</v>
      </c>
      <c r="N10" s="24">
        <v>2983</v>
      </c>
      <c r="O10" s="24">
        <v>311</v>
      </c>
      <c r="P10" s="24">
        <v>110333</v>
      </c>
      <c r="Q10" s="24">
        <v>1719</v>
      </c>
      <c r="R10" s="24">
        <v>301538</v>
      </c>
      <c r="S10" s="24">
        <v>25</v>
      </c>
      <c r="T10" s="24">
        <v>1819</v>
      </c>
      <c r="U10" s="24">
        <v>606</v>
      </c>
      <c r="V10" s="24">
        <v>80300</v>
      </c>
      <c r="W10" s="148" t="s">
        <v>62</v>
      </c>
      <c r="X10" s="145"/>
      <c r="Y10" s="24">
        <v>20</v>
      </c>
      <c r="Z10" s="24">
        <v>2535</v>
      </c>
      <c r="AA10" s="24">
        <v>8</v>
      </c>
      <c r="AB10" s="24">
        <v>6178</v>
      </c>
      <c r="AC10" s="24">
        <v>22</v>
      </c>
      <c r="AD10" s="24">
        <v>7801</v>
      </c>
      <c r="AE10" s="24">
        <v>81</v>
      </c>
      <c r="AF10" s="24">
        <v>12814</v>
      </c>
      <c r="AG10" s="24">
        <v>111</v>
      </c>
      <c r="AH10" s="24">
        <v>33036</v>
      </c>
      <c r="AI10" s="24">
        <v>0</v>
      </c>
      <c r="AJ10" s="24">
        <v>0</v>
      </c>
      <c r="AK10" s="24">
        <v>12</v>
      </c>
      <c r="AL10" s="24">
        <v>870</v>
      </c>
      <c r="AM10" s="24">
        <v>0</v>
      </c>
      <c r="AN10" s="24">
        <v>0</v>
      </c>
      <c r="AO10" s="24">
        <v>79</v>
      </c>
      <c r="AP10" s="24">
        <v>9913</v>
      </c>
      <c r="AQ10" s="24">
        <v>192</v>
      </c>
      <c r="AR10" s="24">
        <v>22467</v>
      </c>
    </row>
    <row r="11" spans="1:44" ht="24" customHeight="1">
      <c r="A11" s="144" t="s">
        <v>82</v>
      </c>
      <c r="B11" s="145"/>
      <c r="C11" s="24">
        <v>580</v>
      </c>
      <c r="D11" s="24">
        <v>109699</v>
      </c>
      <c r="E11" s="24">
        <v>2</v>
      </c>
      <c r="F11" s="24">
        <v>430</v>
      </c>
      <c r="G11" s="24">
        <v>0</v>
      </c>
      <c r="H11" s="24">
        <v>0</v>
      </c>
      <c r="I11" s="24">
        <v>22</v>
      </c>
      <c r="J11" s="24">
        <v>17075</v>
      </c>
      <c r="K11" s="24">
        <v>0</v>
      </c>
      <c r="L11" s="24">
        <v>0</v>
      </c>
      <c r="M11" s="24">
        <v>1</v>
      </c>
      <c r="N11" s="24">
        <v>50</v>
      </c>
      <c r="O11" s="24">
        <v>39</v>
      </c>
      <c r="P11" s="24">
        <v>11465</v>
      </c>
      <c r="Q11" s="24">
        <v>311</v>
      </c>
      <c r="R11" s="24">
        <v>47648</v>
      </c>
      <c r="S11" s="24">
        <v>17</v>
      </c>
      <c r="T11" s="24">
        <v>680</v>
      </c>
      <c r="U11" s="24">
        <v>98</v>
      </c>
      <c r="V11" s="24">
        <v>15487</v>
      </c>
      <c r="W11" s="144" t="s">
        <v>83</v>
      </c>
      <c r="X11" s="145"/>
      <c r="Y11" s="24">
        <v>4</v>
      </c>
      <c r="Z11" s="24">
        <v>566</v>
      </c>
      <c r="AA11" s="24">
        <v>0</v>
      </c>
      <c r="AB11" s="24">
        <v>0</v>
      </c>
      <c r="AC11" s="24">
        <v>0</v>
      </c>
      <c r="AD11" s="24">
        <v>0</v>
      </c>
      <c r="AE11" s="24">
        <v>13</v>
      </c>
      <c r="AF11" s="24">
        <v>2169</v>
      </c>
      <c r="AG11" s="24">
        <v>13</v>
      </c>
      <c r="AH11" s="24">
        <v>4731</v>
      </c>
      <c r="AI11" s="24">
        <v>0</v>
      </c>
      <c r="AJ11" s="24">
        <v>0</v>
      </c>
      <c r="AK11" s="24">
        <v>1</v>
      </c>
      <c r="AL11" s="24">
        <v>50</v>
      </c>
      <c r="AM11" s="24">
        <v>0</v>
      </c>
      <c r="AN11" s="24">
        <v>0</v>
      </c>
      <c r="AO11" s="24">
        <v>21</v>
      </c>
      <c r="AP11" s="24">
        <v>3800</v>
      </c>
      <c r="AQ11" s="24">
        <v>38</v>
      </c>
      <c r="AR11" s="24">
        <v>5549</v>
      </c>
    </row>
    <row r="12" spans="1:44" ht="24" customHeight="1">
      <c r="A12" s="144" t="s">
        <v>84</v>
      </c>
      <c r="B12" s="145"/>
      <c r="C12" s="24">
        <v>297</v>
      </c>
      <c r="D12" s="24">
        <v>68838</v>
      </c>
      <c r="E12" s="24">
        <v>1</v>
      </c>
      <c r="F12" s="24">
        <v>9</v>
      </c>
      <c r="G12" s="24">
        <v>0</v>
      </c>
      <c r="H12" s="24">
        <v>0</v>
      </c>
      <c r="I12" s="24">
        <v>5</v>
      </c>
      <c r="J12" s="24">
        <v>355</v>
      </c>
      <c r="K12" s="24">
        <v>0</v>
      </c>
      <c r="L12" s="24">
        <v>0</v>
      </c>
      <c r="M12" s="24">
        <v>0</v>
      </c>
      <c r="N12" s="24">
        <v>0</v>
      </c>
      <c r="O12" s="24">
        <v>10</v>
      </c>
      <c r="P12" s="24">
        <v>2920</v>
      </c>
      <c r="Q12" s="24">
        <v>159</v>
      </c>
      <c r="R12" s="24">
        <v>39912</v>
      </c>
      <c r="S12" s="24">
        <v>0</v>
      </c>
      <c r="T12" s="24">
        <v>0</v>
      </c>
      <c r="U12" s="24">
        <v>68</v>
      </c>
      <c r="V12" s="24">
        <v>11957</v>
      </c>
      <c r="W12" s="144" t="s">
        <v>85</v>
      </c>
      <c r="X12" s="145"/>
      <c r="Y12" s="24">
        <v>4</v>
      </c>
      <c r="Z12" s="24">
        <v>530</v>
      </c>
      <c r="AA12" s="24">
        <v>2</v>
      </c>
      <c r="AB12" s="24">
        <v>5030</v>
      </c>
      <c r="AC12" s="24">
        <v>1</v>
      </c>
      <c r="AD12" s="24">
        <v>50</v>
      </c>
      <c r="AE12" s="24">
        <v>12</v>
      </c>
      <c r="AF12" s="24">
        <v>1320</v>
      </c>
      <c r="AG12" s="24">
        <v>6</v>
      </c>
      <c r="AH12" s="24">
        <v>3585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6</v>
      </c>
      <c r="AP12" s="24">
        <v>370</v>
      </c>
      <c r="AQ12" s="24">
        <v>23</v>
      </c>
      <c r="AR12" s="24">
        <v>2801</v>
      </c>
    </row>
    <row r="13" spans="1:44" ht="24" customHeight="1">
      <c r="A13" s="140" t="s">
        <v>149</v>
      </c>
      <c r="B13" s="141"/>
      <c r="C13" s="24">
        <v>448</v>
      </c>
      <c r="D13" s="24">
        <v>90076</v>
      </c>
      <c r="E13" s="24">
        <v>4</v>
      </c>
      <c r="F13" s="24">
        <v>800</v>
      </c>
      <c r="G13" s="24">
        <v>0</v>
      </c>
      <c r="H13" s="24">
        <v>0</v>
      </c>
      <c r="I13" s="24">
        <v>11</v>
      </c>
      <c r="J13" s="24">
        <v>1862</v>
      </c>
      <c r="K13" s="24">
        <v>0</v>
      </c>
      <c r="L13" s="24">
        <v>0</v>
      </c>
      <c r="M13" s="24">
        <v>1</v>
      </c>
      <c r="N13" s="24">
        <v>100</v>
      </c>
      <c r="O13" s="24">
        <v>61</v>
      </c>
      <c r="P13" s="24">
        <v>28005</v>
      </c>
      <c r="Q13" s="24">
        <v>233</v>
      </c>
      <c r="R13" s="24">
        <v>42458</v>
      </c>
      <c r="S13" s="24">
        <v>1</v>
      </c>
      <c r="T13" s="24">
        <v>200</v>
      </c>
      <c r="U13" s="24">
        <v>79</v>
      </c>
      <c r="V13" s="24">
        <v>7299</v>
      </c>
      <c r="W13" s="140" t="s">
        <v>147</v>
      </c>
      <c r="X13" s="141"/>
      <c r="Y13" s="24">
        <v>2</v>
      </c>
      <c r="Z13" s="24">
        <v>348</v>
      </c>
      <c r="AA13" s="24">
        <v>0</v>
      </c>
      <c r="AB13" s="24">
        <v>0</v>
      </c>
      <c r="AC13" s="24">
        <v>5</v>
      </c>
      <c r="AD13" s="24">
        <v>840</v>
      </c>
      <c r="AE13" s="24">
        <v>8</v>
      </c>
      <c r="AF13" s="24">
        <v>980</v>
      </c>
      <c r="AG13" s="24">
        <v>18</v>
      </c>
      <c r="AH13" s="24">
        <v>4621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3</v>
      </c>
      <c r="AP13" s="24">
        <v>303</v>
      </c>
      <c r="AQ13" s="24">
        <v>22</v>
      </c>
      <c r="AR13" s="24">
        <v>2260</v>
      </c>
    </row>
    <row r="14" spans="1:44" ht="24" customHeight="1">
      <c r="A14" s="140" t="s">
        <v>7</v>
      </c>
      <c r="B14" s="141"/>
      <c r="C14" s="24">
        <v>370</v>
      </c>
      <c r="D14" s="24">
        <v>61532</v>
      </c>
      <c r="E14" s="24">
        <v>3</v>
      </c>
      <c r="F14" s="24">
        <v>363</v>
      </c>
      <c r="G14" s="24">
        <v>2</v>
      </c>
      <c r="H14" s="24">
        <v>10240</v>
      </c>
      <c r="I14" s="24">
        <v>24</v>
      </c>
      <c r="J14" s="24">
        <v>5247</v>
      </c>
      <c r="K14" s="24">
        <v>0</v>
      </c>
      <c r="L14" s="24">
        <v>0</v>
      </c>
      <c r="M14" s="24">
        <v>1</v>
      </c>
      <c r="N14" s="24">
        <v>200</v>
      </c>
      <c r="O14" s="24">
        <v>29</v>
      </c>
      <c r="P14" s="24">
        <v>5236</v>
      </c>
      <c r="Q14" s="24">
        <v>198</v>
      </c>
      <c r="R14" s="24">
        <v>24298</v>
      </c>
      <c r="S14" s="24">
        <v>1</v>
      </c>
      <c r="T14" s="24">
        <v>46</v>
      </c>
      <c r="U14" s="24">
        <v>58</v>
      </c>
      <c r="V14" s="24">
        <v>7021</v>
      </c>
      <c r="W14" s="140" t="s">
        <v>7</v>
      </c>
      <c r="X14" s="141"/>
      <c r="Y14" s="24">
        <v>2</v>
      </c>
      <c r="Z14" s="24">
        <v>600</v>
      </c>
      <c r="AA14" s="24">
        <v>1</v>
      </c>
      <c r="AB14" s="24">
        <v>248</v>
      </c>
      <c r="AC14" s="24">
        <v>2</v>
      </c>
      <c r="AD14" s="24">
        <v>490</v>
      </c>
      <c r="AE14" s="24">
        <v>11</v>
      </c>
      <c r="AF14" s="24">
        <v>1890</v>
      </c>
      <c r="AG14" s="24">
        <v>14</v>
      </c>
      <c r="AH14" s="24">
        <v>2781</v>
      </c>
      <c r="AI14" s="24">
        <v>0</v>
      </c>
      <c r="AJ14" s="24">
        <v>0</v>
      </c>
      <c r="AK14" s="24">
        <v>2</v>
      </c>
      <c r="AL14" s="24">
        <v>390</v>
      </c>
      <c r="AM14" s="24">
        <v>0</v>
      </c>
      <c r="AN14" s="24">
        <v>0</v>
      </c>
      <c r="AO14" s="24">
        <v>7</v>
      </c>
      <c r="AP14" s="24">
        <v>950</v>
      </c>
      <c r="AQ14" s="24">
        <v>15</v>
      </c>
      <c r="AR14" s="24">
        <v>1532</v>
      </c>
    </row>
    <row r="15" spans="1:44" ht="24" customHeight="1">
      <c r="A15" s="140" t="s">
        <v>65</v>
      </c>
      <c r="B15" s="141"/>
      <c r="C15" s="24">
        <v>326</v>
      </c>
      <c r="D15" s="24">
        <v>59826</v>
      </c>
      <c r="E15" s="24">
        <v>1</v>
      </c>
      <c r="F15" s="24">
        <v>240</v>
      </c>
      <c r="G15" s="24">
        <v>0</v>
      </c>
      <c r="H15" s="24">
        <v>0</v>
      </c>
      <c r="I15" s="24">
        <v>18</v>
      </c>
      <c r="J15" s="24">
        <v>2407</v>
      </c>
      <c r="K15" s="24">
        <v>1</v>
      </c>
      <c r="L15" s="24">
        <v>200</v>
      </c>
      <c r="M15" s="24">
        <v>3</v>
      </c>
      <c r="N15" s="24">
        <v>1460</v>
      </c>
      <c r="O15" s="24">
        <v>27</v>
      </c>
      <c r="P15" s="24">
        <v>8166</v>
      </c>
      <c r="Q15" s="24">
        <v>169</v>
      </c>
      <c r="R15" s="24">
        <v>31723</v>
      </c>
      <c r="S15" s="24">
        <v>0</v>
      </c>
      <c r="T15" s="24">
        <v>0</v>
      </c>
      <c r="U15" s="24">
        <v>55</v>
      </c>
      <c r="V15" s="24">
        <v>7883</v>
      </c>
      <c r="W15" s="140" t="s">
        <v>65</v>
      </c>
      <c r="X15" s="141"/>
      <c r="Y15" s="24">
        <v>2</v>
      </c>
      <c r="Z15" s="24">
        <v>80</v>
      </c>
      <c r="AA15" s="24">
        <v>2</v>
      </c>
      <c r="AB15" s="24">
        <v>260</v>
      </c>
      <c r="AC15" s="24">
        <v>0</v>
      </c>
      <c r="AD15" s="24">
        <v>0</v>
      </c>
      <c r="AE15" s="24">
        <v>6</v>
      </c>
      <c r="AF15" s="24">
        <v>2680</v>
      </c>
      <c r="AG15" s="24">
        <v>14</v>
      </c>
      <c r="AH15" s="24">
        <v>1491</v>
      </c>
      <c r="AI15" s="24">
        <v>0</v>
      </c>
      <c r="AJ15" s="24">
        <v>0</v>
      </c>
      <c r="AK15" s="24">
        <v>3</v>
      </c>
      <c r="AL15" s="24">
        <v>70</v>
      </c>
      <c r="AM15" s="24">
        <v>0</v>
      </c>
      <c r="AN15" s="24">
        <v>0</v>
      </c>
      <c r="AO15" s="24">
        <v>8</v>
      </c>
      <c r="AP15" s="24">
        <v>1381</v>
      </c>
      <c r="AQ15" s="24">
        <v>17</v>
      </c>
      <c r="AR15" s="24">
        <v>1785</v>
      </c>
    </row>
    <row r="16" spans="1:44" ht="24" customHeight="1">
      <c r="A16" s="140" t="s">
        <v>86</v>
      </c>
      <c r="B16" s="141"/>
      <c r="C16" s="24">
        <v>366</v>
      </c>
      <c r="D16" s="24">
        <v>70243</v>
      </c>
      <c r="E16" s="24">
        <v>3</v>
      </c>
      <c r="F16" s="24">
        <v>260</v>
      </c>
      <c r="G16" s="24">
        <v>2</v>
      </c>
      <c r="H16" s="24">
        <v>1200</v>
      </c>
      <c r="I16" s="24">
        <v>14</v>
      </c>
      <c r="J16" s="24">
        <v>3515</v>
      </c>
      <c r="K16" s="24">
        <v>0</v>
      </c>
      <c r="L16" s="24">
        <v>0</v>
      </c>
      <c r="M16" s="24">
        <v>3</v>
      </c>
      <c r="N16" s="24">
        <v>370</v>
      </c>
      <c r="O16" s="24">
        <v>39</v>
      </c>
      <c r="P16" s="24">
        <v>16020</v>
      </c>
      <c r="Q16" s="24">
        <v>182</v>
      </c>
      <c r="R16" s="24">
        <v>25839</v>
      </c>
      <c r="S16" s="24">
        <v>1</v>
      </c>
      <c r="T16" s="24">
        <v>5</v>
      </c>
      <c r="U16" s="24">
        <v>64</v>
      </c>
      <c r="V16" s="24">
        <v>8859</v>
      </c>
      <c r="W16" s="140" t="s">
        <v>87</v>
      </c>
      <c r="X16" s="141"/>
      <c r="Y16" s="24">
        <v>1</v>
      </c>
      <c r="Z16" s="24">
        <v>50</v>
      </c>
      <c r="AA16" s="24">
        <v>2</v>
      </c>
      <c r="AB16" s="24">
        <v>400</v>
      </c>
      <c r="AC16" s="24">
        <v>2</v>
      </c>
      <c r="AD16" s="24">
        <v>2250</v>
      </c>
      <c r="AE16" s="24">
        <v>13</v>
      </c>
      <c r="AF16" s="24">
        <v>1768</v>
      </c>
      <c r="AG16" s="24">
        <v>12</v>
      </c>
      <c r="AH16" s="24">
        <v>7696</v>
      </c>
      <c r="AI16" s="24">
        <v>0</v>
      </c>
      <c r="AJ16" s="24">
        <v>0</v>
      </c>
      <c r="AK16" s="24">
        <v>1</v>
      </c>
      <c r="AL16" s="24">
        <v>100</v>
      </c>
      <c r="AM16" s="24">
        <v>0</v>
      </c>
      <c r="AN16" s="24">
        <v>0</v>
      </c>
      <c r="AO16" s="24">
        <v>5</v>
      </c>
      <c r="AP16" s="24">
        <v>275</v>
      </c>
      <c r="AQ16" s="24">
        <v>22</v>
      </c>
      <c r="AR16" s="24">
        <v>1636</v>
      </c>
    </row>
    <row r="17" spans="1:44" ht="24" customHeight="1">
      <c r="A17" s="140" t="s">
        <v>66</v>
      </c>
      <c r="B17" s="141"/>
      <c r="C17" s="24">
        <v>78</v>
      </c>
      <c r="D17" s="24">
        <v>19353</v>
      </c>
      <c r="E17" s="24">
        <v>0</v>
      </c>
      <c r="F17" s="24">
        <v>0</v>
      </c>
      <c r="G17" s="24">
        <v>0</v>
      </c>
      <c r="H17" s="24">
        <v>0</v>
      </c>
      <c r="I17" s="24">
        <v>3</v>
      </c>
      <c r="J17" s="24">
        <v>1300</v>
      </c>
      <c r="K17" s="24">
        <v>0</v>
      </c>
      <c r="L17" s="24">
        <v>0</v>
      </c>
      <c r="M17" s="24">
        <v>1</v>
      </c>
      <c r="N17" s="24">
        <v>3</v>
      </c>
      <c r="O17" s="24">
        <v>13</v>
      </c>
      <c r="P17" s="24">
        <v>5249</v>
      </c>
      <c r="Q17" s="24">
        <v>28</v>
      </c>
      <c r="R17" s="24">
        <v>4144</v>
      </c>
      <c r="S17" s="24">
        <v>0</v>
      </c>
      <c r="T17" s="24">
        <v>0</v>
      </c>
      <c r="U17" s="24">
        <v>12</v>
      </c>
      <c r="V17" s="24">
        <v>4660</v>
      </c>
      <c r="W17" s="140" t="s">
        <v>66</v>
      </c>
      <c r="X17" s="141"/>
      <c r="Y17" s="24">
        <v>1</v>
      </c>
      <c r="Z17" s="24">
        <v>20</v>
      </c>
      <c r="AA17" s="24">
        <v>1</v>
      </c>
      <c r="AB17" s="24">
        <v>240</v>
      </c>
      <c r="AC17" s="24">
        <v>5</v>
      </c>
      <c r="AD17" s="24">
        <v>1820</v>
      </c>
      <c r="AE17" s="24">
        <v>2</v>
      </c>
      <c r="AF17" s="24">
        <v>328</v>
      </c>
      <c r="AG17" s="24">
        <v>1</v>
      </c>
      <c r="AH17" s="24">
        <v>450</v>
      </c>
      <c r="AI17" s="24">
        <v>0</v>
      </c>
      <c r="AJ17" s="24">
        <v>0</v>
      </c>
      <c r="AK17" s="24">
        <v>2</v>
      </c>
      <c r="AL17" s="24">
        <v>80</v>
      </c>
      <c r="AM17" s="24">
        <v>0</v>
      </c>
      <c r="AN17" s="24">
        <v>0</v>
      </c>
      <c r="AO17" s="24">
        <v>2</v>
      </c>
      <c r="AP17" s="24">
        <v>300</v>
      </c>
      <c r="AQ17" s="24">
        <v>7</v>
      </c>
      <c r="AR17" s="24">
        <v>759</v>
      </c>
    </row>
    <row r="18" spans="1:44" ht="24" customHeight="1">
      <c r="A18" s="140" t="s">
        <v>67</v>
      </c>
      <c r="B18" s="141"/>
      <c r="C18" s="24">
        <v>62</v>
      </c>
      <c r="D18" s="24">
        <v>13457</v>
      </c>
      <c r="E18" s="24">
        <v>0</v>
      </c>
      <c r="F18" s="24">
        <v>0</v>
      </c>
      <c r="G18" s="24">
        <v>1</v>
      </c>
      <c r="H18" s="24">
        <v>200</v>
      </c>
      <c r="I18" s="24">
        <v>1</v>
      </c>
      <c r="J18" s="24">
        <v>200</v>
      </c>
      <c r="K18" s="24">
        <v>0</v>
      </c>
      <c r="L18" s="24">
        <v>0</v>
      </c>
      <c r="M18" s="24">
        <v>0</v>
      </c>
      <c r="N18" s="24">
        <v>0</v>
      </c>
      <c r="O18" s="24">
        <v>9</v>
      </c>
      <c r="P18" s="24">
        <v>1700</v>
      </c>
      <c r="Q18" s="24">
        <v>22</v>
      </c>
      <c r="R18" s="24">
        <v>6853</v>
      </c>
      <c r="S18" s="24">
        <v>0</v>
      </c>
      <c r="T18" s="24">
        <v>0</v>
      </c>
      <c r="U18" s="24">
        <v>19</v>
      </c>
      <c r="V18" s="24">
        <v>2531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100</v>
      </c>
      <c r="AE18" s="24">
        <v>0</v>
      </c>
      <c r="AF18" s="24">
        <v>0</v>
      </c>
      <c r="AG18" s="24">
        <v>1</v>
      </c>
      <c r="AH18" s="24">
        <v>100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250</v>
      </c>
      <c r="AQ18" s="24">
        <v>6</v>
      </c>
      <c r="AR18" s="24">
        <v>1523</v>
      </c>
    </row>
    <row r="19" spans="1:44" ht="24" customHeight="1">
      <c r="A19" s="140" t="s">
        <v>68</v>
      </c>
      <c r="B19" s="141"/>
      <c r="C19" s="24">
        <v>73</v>
      </c>
      <c r="D19" s="24">
        <v>24295</v>
      </c>
      <c r="E19" s="24">
        <v>3</v>
      </c>
      <c r="F19" s="24">
        <v>1400</v>
      </c>
      <c r="G19" s="24">
        <v>0</v>
      </c>
      <c r="H19" s="24">
        <v>0</v>
      </c>
      <c r="I19" s="24">
        <v>3</v>
      </c>
      <c r="J19" s="24">
        <v>2120</v>
      </c>
      <c r="K19" s="24">
        <v>0</v>
      </c>
      <c r="L19" s="24">
        <v>0</v>
      </c>
      <c r="M19" s="24">
        <v>1</v>
      </c>
      <c r="N19" s="24">
        <v>200</v>
      </c>
      <c r="O19" s="24">
        <v>12</v>
      </c>
      <c r="P19" s="24">
        <v>7120</v>
      </c>
      <c r="Q19" s="24">
        <v>29</v>
      </c>
      <c r="R19" s="24">
        <v>10519</v>
      </c>
      <c r="S19" s="24">
        <v>1</v>
      </c>
      <c r="T19" s="24">
        <v>50</v>
      </c>
      <c r="U19" s="24">
        <v>9</v>
      </c>
      <c r="V19" s="24">
        <v>571</v>
      </c>
      <c r="W19" s="140" t="s">
        <v>68</v>
      </c>
      <c r="X19" s="141"/>
      <c r="Y19" s="24">
        <v>1</v>
      </c>
      <c r="Z19" s="24">
        <v>8</v>
      </c>
      <c r="AA19" s="24">
        <v>0</v>
      </c>
      <c r="AB19" s="24">
        <v>0</v>
      </c>
      <c r="AC19" s="24">
        <v>0</v>
      </c>
      <c r="AD19" s="24">
        <v>0</v>
      </c>
      <c r="AE19" s="24">
        <v>3</v>
      </c>
      <c r="AF19" s="24">
        <v>500</v>
      </c>
      <c r="AG19" s="24">
        <v>5</v>
      </c>
      <c r="AH19" s="24">
        <v>1269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185</v>
      </c>
      <c r="AQ19" s="24">
        <v>3</v>
      </c>
      <c r="AR19" s="24">
        <v>353</v>
      </c>
    </row>
    <row r="20" spans="1:44" ht="24" customHeight="1">
      <c r="A20" s="140" t="s">
        <v>69</v>
      </c>
      <c r="B20" s="141"/>
      <c r="C20" s="24">
        <v>133</v>
      </c>
      <c r="D20" s="24">
        <v>33131</v>
      </c>
      <c r="E20" s="24">
        <v>1</v>
      </c>
      <c r="F20" s="24">
        <v>240</v>
      </c>
      <c r="G20" s="24">
        <v>1</v>
      </c>
      <c r="H20" s="24">
        <v>10</v>
      </c>
      <c r="I20" s="24">
        <v>21</v>
      </c>
      <c r="J20" s="24">
        <v>2490</v>
      </c>
      <c r="K20" s="24">
        <v>0</v>
      </c>
      <c r="L20" s="24">
        <v>0</v>
      </c>
      <c r="M20" s="24">
        <v>2</v>
      </c>
      <c r="N20" s="24">
        <v>400</v>
      </c>
      <c r="O20" s="24">
        <v>7</v>
      </c>
      <c r="P20" s="24">
        <v>3030</v>
      </c>
      <c r="Q20" s="24">
        <v>67</v>
      </c>
      <c r="R20" s="24">
        <v>23214</v>
      </c>
      <c r="S20" s="24">
        <v>0</v>
      </c>
      <c r="T20" s="24">
        <v>0</v>
      </c>
      <c r="U20" s="24">
        <v>19</v>
      </c>
      <c r="V20" s="24">
        <v>1676</v>
      </c>
      <c r="W20" s="140" t="s">
        <v>69</v>
      </c>
      <c r="X20" s="141"/>
      <c r="Y20" s="24">
        <v>1</v>
      </c>
      <c r="Z20" s="24">
        <v>300</v>
      </c>
      <c r="AA20" s="24">
        <v>0</v>
      </c>
      <c r="AB20" s="24">
        <v>0</v>
      </c>
      <c r="AC20" s="24">
        <v>3</v>
      </c>
      <c r="AD20" s="24">
        <v>640</v>
      </c>
      <c r="AE20" s="24">
        <v>0</v>
      </c>
      <c r="AF20" s="24">
        <v>0</v>
      </c>
      <c r="AG20" s="24">
        <v>2</v>
      </c>
      <c r="AH20" s="24">
        <v>210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163</v>
      </c>
      <c r="AQ20" s="24">
        <v>6</v>
      </c>
      <c r="AR20" s="24">
        <v>758</v>
      </c>
    </row>
    <row r="21" spans="1:44" ht="24" customHeight="1">
      <c r="A21" s="140" t="s">
        <v>70</v>
      </c>
      <c r="B21" s="141"/>
      <c r="C21" s="24">
        <v>75</v>
      </c>
      <c r="D21" s="24">
        <v>9064</v>
      </c>
      <c r="E21" s="24">
        <v>1</v>
      </c>
      <c r="F21" s="24">
        <v>3</v>
      </c>
      <c r="G21" s="24">
        <v>1</v>
      </c>
      <c r="H21" s="24">
        <v>600</v>
      </c>
      <c r="I21" s="24">
        <v>4</v>
      </c>
      <c r="J21" s="24">
        <v>459</v>
      </c>
      <c r="K21" s="24">
        <v>0</v>
      </c>
      <c r="L21" s="24">
        <v>0</v>
      </c>
      <c r="M21" s="24">
        <v>1</v>
      </c>
      <c r="N21" s="24">
        <v>200</v>
      </c>
      <c r="O21" s="24">
        <v>7</v>
      </c>
      <c r="P21" s="24">
        <v>1850</v>
      </c>
      <c r="Q21" s="24">
        <v>41</v>
      </c>
      <c r="R21" s="24">
        <v>4477</v>
      </c>
      <c r="S21" s="24">
        <v>1</v>
      </c>
      <c r="T21" s="24">
        <v>238</v>
      </c>
      <c r="U21" s="24">
        <v>9</v>
      </c>
      <c r="V21" s="24">
        <v>696</v>
      </c>
      <c r="W21" s="140" t="s">
        <v>70</v>
      </c>
      <c r="X21" s="141"/>
      <c r="Y21" s="24">
        <v>1</v>
      </c>
      <c r="Z21" s="24">
        <v>30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100</v>
      </c>
      <c r="AG21" s="24">
        <v>1</v>
      </c>
      <c r="AH21" s="24">
        <v>249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89</v>
      </c>
      <c r="AQ21" s="24">
        <v>3</v>
      </c>
      <c r="AR21" s="24">
        <v>73</v>
      </c>
    </row>
    <row r="22" spans="1:44" ht="24" customHeight="1">
      <c r="A22" s="140" t="s">
        <v>71</v>
      </c>
      <c r="B22" s="141"/>
      <c r="C22" s="24">
        <v>64</v>
      </c>
      <c r="D22" s="24">
        <v>10381</v>
      </c>
      <c r="E22" s="24">
        <v>1</v>
      </c>
      <c r="F22" s="24">
        <v>2000</v>
      </c>
      <c r="G22" s="24">
        <v>0</v>
      </c>
      <c r="H22" s="24">
        <v>0</v>
      </c>
      <c r="I22" s="24">
        <v>2</v>
      </c>
      <c r="J22" s="24">
        <v>103</v>
      </c>
      <c r="K22" s="24">
        <v>0</v>
      </c>
      <c r="L22" s="24">
        <v>0</v>
      </c>
      <c r="M22" s="24">
        <v>0</v>
      </c>
      <c r="N22" s="24">
        <v>0</v>
      </c>
      <c r="O22" s="24">
        <v>9</v>
      </c>
      <c r="P22" s="24">
        <v>2020</v>
      </c>
      <c r="Q22" s="24">
        <v>30</v>
      </c>
      <c r="R22" s="24">
        <v>3130</v>
      </c>
      <c r="S22" s="24">
        <v>0</v>
      </c>
      <c r="T22" s="24">
        <v>0</v>
      </c>
      <c r="U22" s="24">
        <v>12</v>
      </c>
      <c r="V22" s="24">
        <v>1436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1006</v>
      </c>
      <c r="AE22" s="24">
        <v>1</v>
      </c>
      <c r="AF22" s="24">
        <v>4</v>
      </c>
      <c r="AG22" s="24">
        <v>1</v>
      </c>
      <c r="AH22" s="24">
        <v>200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223</v>
      </c>
      <c r="AQ22" s="24">
        <v>4</v>
      </c>
      <c r="AR22" s="24">
        <v>259</v>
      </c>
    </row>
    <row r="23" spans="1:44" ht="24" customHeight="1">
      <c r="A23" s="140" t="s">
        <v>72</v>
      </c>
      <c r="B23" s="141"/>
      <c r="C23" s="24">
        <v>44</v>
      </c>
      <c r="D23" s="24">
        <v>4052</v>
      </c>
      <c r="E23" s="24">
        <v>2</v>
      </c>
      <c r="F23" s="24">
        <v>400</v>
      </c>
      <c r="G23" s="24">
        <v>0</v>
      </c>
      <c r="H23" s="24">
        <v>0</v>
      </c>
      <c r="I23" s="24">
        <v>1</v>
      </c>
      <c r="J23" s="24">
        <v>5</v>
      </c>
      <c r="K23" s="24">
        <v>0</v>
      </c>
      <c r="L23" s="24">
        <v>0</v>
      </c>
      <c r="M23" s="24">
        <v>0</v>
      </c>
      <c r="N23" s="24">
        <v>0</v>
      </c>
      <c r="O23" s="24">
        <v>6</v>
      </c>
      <c r="P23" s="24">
        <v>1810</v>
      </c>
      <c r="Q23" s="24">
        <v>22</v>
      </c>
      <c r="R23" s="24">
        <v>944</v>
      </c>
      <c r="S23" s="24">
        <v>1</v>
      </c>
      <c r="T23" s="24">
        <v>200</v>
      </c>
      <c r="U23" s="24">
        <v>3</v>
      </c>
      <c r="V23" s="24">
        <v>57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300</v>
      </c>
      <c r="AG23" s="24">
        <v>2</v>
      </c>
      <c r="AH23" s="24">
        <v>105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228</v>
      </c>
      <c r="AQ23" s="24">
        <v>1</v>
      </c>
      <c r="AR23" s="24">
        <v>3</v>
      </c>
    </row>
    <row r="24" spans="1:44" ht="24" customHeight="1">
      <c r="A24" s="140" t="s">
        <v>73</v>
      </c>
      <c r="B24" s="141"/>
      <c r="C24" s="24">
        <v>116</v>
      </c>
      <c r="D24" s="24">
        <v>22008</v>
      </c>
      <c r="E24" s="24">
        <v>1</v>
      </c>
      <c r="F24" s="24">
        <v>200</v>
      </c>
      <c r="G24" s="24">
        <v>0</v>
      </c>
      <c r="H24" s="24">
        <v>0</v>
      </c>
      <c r="I24" s="24">
        <v>1</v>
      </c>
      <c r="J24" s="24">
        <v>3</v>
      </c>
      <c r="K24" s="24">
        <v>0</v>
      </c>
      <c r="L24" s="24">
        <v>0</v>
      </c>
      <c r="M24" s="24">
        <v>0</v>
      </c>
      <c r="N24" s="24">
        <v>0</v>
      </c>
      <c r="O24" s="24">
        <v>16</v>
      </c>
      <c r="P24" s="24">
        <v>6253</v>
      </c>
      <c r="Q24" s="24">
        <v>59</v>
      </c>
      <c r="R24" s="24">
        <v>9447</v>
      </c>
      <c r="S24" s="24">
        <v>1</v>
      </c>
      <c r="T24" s="24">
        <v>200</v>
      </c>
      <c r="U24" s="24">
        <v>20</v>
      </c>
      <c r="V24" s="24">
        <v>2071</v>
      </c>
      <c r="W24" s="140" t="s">
        <v>73</v>
      </c>
      <c r="X24" s="141"/>
      <c r="Y24" s="24">
        <v>1</v>
      </c>
      <c r="Z24" s="24">
        <v>3</v>
      </c>
      <c r="AA24" s="24">
        <v>0</v>
      </c>
      <c r="AB24" s="24">
        <v>0</v>
      </c>
      <c r="AC24" s="24">
        <v>1</v>
      </c>
      <c r="AD24" s="24">
        <v>360</v>
      </c>
      <c r="AE24" s="24">
        <v>2</v>
      </c>
      <c r="AF24" s="24">
        <v>32</v>
      </c>
      <c r="AG24" s="24">
        <v>5</v>
      </c>
      <c r="AH24" s="24">
        <v>1623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1033</v>
      </c>
      <c r="AQ24" s="24">
        <v>6</v>
      </c>
      <c r="AR24" s="24">
        <v>783</v>
      </c>
    </row>
    <row r="25" spans="1:44" ht="24" customHeight="1">
      <c r="A25" s="140" t="s">
        <v>6</v>
      </c>
      <c r="B25" s="141"/>
      <c r="C25" s="24">
        <v>49</v>
      </c>
      <c r="D25" s="24">
        <v>8319</v>
      </c>
      <c r="E25" s="24">
        <v>1</v>
      </c>
      <c r="F25" s="24">
        <v>5</v>
      </c>
      <c r="G25" s="24">
        <v>0</v>
      </c>
      <c r="H25" s="24">
        <v>0</v>
      </c>
      <c r="I25" s="24">
        <v>4</v>
      </c>
      <c r="J25" s="24">
        <v>381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403</v>
      </c>
      <c r="Q25" s="24">
        <v>25</v>
      </c>
      <c r="R25" s="24">
        <v>4219</v>
      </c>
      <c r="S25" s="24">
        <v>0</v>
      </c>
      <c r="T25" s="24">
        <v>0</v>
      </c>
      <c r="U25" s="24">
        <v>8</v>
      </c>
      <c r="V25" s="24">
        <v>541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400</v>
      </c>
      <c r="AG25" s="24">
        <v>3</v>
      </c>
      <c r="AH25" s="24">
        <v>2020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3</v>
      </c>
      <c r="AR25" s="24">
        <v>350</v>
      </c>
    </row>
    <row r="26" spans="1:44" ht="24" customHeight="1">
      <c r="A26" s="140" t="s">
        <v>74</v>
      </c>
      <c r="B26" s="141"/>
      <c r="C26" s="24">
        <v>65</v>
      </c>
      <c r="D26" s="24">
        <v>10165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50</v>
      </c>
      <c r="K26" s="24">
        <v>0</v>
      </c>
      <c r="L26" s="24">
        <v>0</v>
      </c>
      <c r="M26" s="24">
        <v>0</v>
      </c>
      <c r="N26" s="24">
        <v>0</v>
      </c>
      <c r="O26" s="24">
        <v>5</v>
      </c>
      <c r="P26" s="24">
        <v>2700</v>
      </c>
      <c r="Q26" s="24">
        <v>28</v>
      </c>
      <c r="R26" s="24">
        <v>3663</v>
      </c>
      <c r="S26" s="24">
        <v>0</v>
      </c>
      <c r="T26" s="24">
        <v>0</v>
      </c>
      <c r="U26" s="24">
        <v>22</v>
      </c>
      <c r="V26" s="24">
        <v>2312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4</v>
      </c>
      <c r="AH26" s="24">
        <v>860</v>
      </c>
      <c r="AI26" s="24">
        <v>0</v>
      </c>
      <c r="AJ26" s="24">
        <v>0</v>
      </c>
      <c r="AK26" s="24">
        <v>2</v>
      </c>
      <c r="AL26" s="24">
        <v>80</v>
      </c>
      <c r="AM26" s="24">
        <v>0</v>
      </c>
      <c r="AN26" s="24">
        <v>0</v>
      </c>
      <c r="AO26" s="24">
        <v>0</v>
      </c>
      <c r="AP26" s="24">
        <v>0</v>
      </c>
      <c r="AQ26" s="24">
        <v>3</v>
      </c>
      <c r="AR26" s="24">
        <v>500</v>
      </c>
    </row>
    <row r="27" spans="1:44" ht="24" customHeight="1">
      <c r="A27" s="140" t="s">
        <v>75</v>
      </c>
      <c r="B27" s="141"/>
      <c r="C27" s="24">
        <v>15</v>
      </c>
      <c r="D27" s="24">
        <v>1672</v>
      </c>
      <c r="E27" s="24">
        <v>1</v>
      </c>
      <c r="F27" s="24">
        <v>200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246</v>
      </c>
      <c r="Q27" s="24">
        <v>7</v>
      </c>
      <c r="R27" s="24">
        <v>498</v>
      </c>
      <c r="S27" s="24">
        <v>0</v>
      </c>
      <c r="T27" s="24">
        <v>0</v>
      </c>
      <c r="U27" s="24">
        <v>2</v>
      </c>
      <c r="V27" s="24">
        <v>300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2</v>
      </c>
      <c r="AH27" s="24">
        <v>100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80</v>
      </c>
      <c r="AQ27" s="24">
        <v>1</v>
      </c>
      <c r="AR27" s="24">
        <v>248</v>
      </c>
    </row>
    <row r="28" spans="1:44" ht="24" customHeight="1">
      <c r="A28" s="140" t="s">
        <v>76</v>
      </c>
      <c r="B28" s="141"/>
      <c r="C28" s="24">
        <v>65</v>
      </c>
      <c r="D28" s="24">
        <v>9973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50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2040</v>
      </c>
      <c r="Q28" s="24">
        <v>36</v>
      </c>
      <c r="R28" s="24">
        <v>5238</v>
      </c>
      <c r="S28" s="24">
        <v>0</v>
      </c>
      <c r="T28" s="24">
        <v>0</v>
      </c>
      <c r="U28" s="24">
        <v>13</v>
      </c>
      <c r="V28" s="24">
        <v>1465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2</v>
      </c>
      <c r="AH28" s="24">
        <v>400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5</v>
      </c>
      <c r="AR28" s="24">
        <v>580</v>
      </c>
    </row>
    <row r="29" spans="1:44" ht="24" customHeight="1">
      <c r="A29" s="140" t="s">
        <v>77</v>
      </c>
      <c r="B29" s="141"/>
      <c r="C29" s="24">
        <v>77</v>
      </c>
      <c r="D29" s="24">
        <v>13549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3420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1900</v>
      </c>
      <c r="Q29" s="24">
        <v>40</v>
      </c>
      <c r="R29" s="24">
        <v>5175</v>
      </c>
      <c r="S29" s="24">
        <v>1</v>
      </c>
      <c r="T29" s="24">
        <v>200</v>
      </c>
      <c r="U29" s="24">
        <v>21</v>
      </c>
      <c r="V29" s="24">
        <v>1823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245</v>
      </c>
      <c r="AE29" s="24">
        <v>1</v>
      </c>
      <c r="AF29" s="24">
        <v>100</v>
      </c>
      <c r="AG29" s="24">
        <v>2</v>
      </c>
      <c r="AH29" s="24">
        <v>306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30</v>
      </c>
      <c r="AQ29" s="24">
        <v>2</v>
      </c>
      <c r="AR29" s="24">
        <v>350</v>
      </c>
    </row>
    <row r="30" spans="1:44" ht="24" customHeight="1">
      <c r="A30" s="140" t="s">
        <v>78</v>
      </c>
      <c r="B30" s="141"/>
      <c r="C30" s="24">
        <v>73</v>
      </c>
      <c r="D30" s="24">
        <v>13157</v>
      </c>
      <c r="E30" s="24">
        <v>0</v>
      </c>
      <c r="F30" s="24">
        <v>0</v>
      </c>
      <c r="G30" s="24">
        <v>0</v>
      </c>
      <c r="H30" s="24">
        <v>0</v>
      </c>
      <c r="I30" s="24">
        <v>3</v>
      </c>
      <c r="J30" s="24">
        <v>160</v>
      </c>
      <c r="K30" s="24">
        <v>0</v>
      </c>
      <c r="L30" s="24">
        <v>0</v>
      </c>
      <c r="M30" s="24">
        <v>0</v>
      </c>
      <c r="N30" s="24">
        <v>0</v>
      </c>
      <c r="O30" s="24">
        <v>7</v>
      </c>
      <c r="P30" s="24">
        <v>2200</v>
      </c>
      <c r="Q30" s="24">
        <v>33</v>
      </c>
      <c r="R30" s="24">
        <v>8140</v>
      </c>
      <c r="S30" s="24">
        <v>0</v>
      </c>
      <c r="T30" s="24">
        <v>0</v>
      </c>
      <c r="U30" s="24">
        <v>15</v>
      </c>
      <c r="V30" s="24">
        <v>1656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3</v>
      </c>
      <c r="AF30" s="24">
        <v>43</v>
      </c>
      <c r="AG30" s="24">
        <v>3</v>
      </c>
      <c r="AH30" s="24">
        <v>240</v>
      </c>
      <c r="AI30" s="24">
        <v>0</v>
      </c>
      <c r="AJ30" s="24">
        <v>0</v>
      </c>
      <c r="AK30" s="24">
        <v>1</v>
      </c>
      <c r="AL30" s="24">
        <v>100</v>
      </c>
      <c r="AM30" s="24">
        <v>0</v>
      </c>
      <c r="AN30" s="24">
        <v>0</v>
      </c>
      <c r="AO30" s="24">
        <v>3</v>
      </c>
      <c r="AP30" s="24">
        <v>253</v>
      </c>
      <c r="AQ30" s="24">
        <v>5</v>
      </c>
      <c r="AR30" s="24">
        <v>365</v>
      </c>
    </row>
    <row r="31" spans="1:44" ht="24" customHeight="1">
      <c r="A31" s="140" t="s">
        <v>79</v>
      </c>
      <c r="B31" s="141"/>
      <c r="C31" s="24">
        <v>28</v>
      </c>
      <c r="D31" s="24">
        <v>3965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6</v>
      </c>
      <c r="P31" s="24">
        <v>1140</v>
      </c>
      <c r="Q31" s="24">
        <v>14</v>
      </c>
      <c r="R31" s="24">
        <v>1855</v>
      </c>
      <c r="S31" s="24">
        <v>0</v>
      </c>
      <c r="T31" s="24">
        <v>0</v>
      </c>
      <c r="U31" s="24">
        <v>1</v>
      </c>
      <c r="V31" s="24">
        <v>10</v>
      </c>
      <c r="W31" s="140" t="s">
        <v>79</v>
      </c>
      <c r="X31" s="141"/>
      <c r="Y31" s="24">
        <v>1</v>
      </c>
      <c r="Z31" s="24">
        <v>250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50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400</v>
      </c>
      <c r="AQ31" s="24">
        <v>2</v>
      </c>
      <c r="AR31" s="24">
        <v>260</v>
      </c>
    </row>
    <row r="32" spans="1:44" ht="24" customHeight="1">
      <c r="A32" s="140" t="s">
        <v>80</v>
      </c>
      <c r="B32" s="141"/>
      <c r="C32" s="24">
        <v>24</v>
      </c>
      <c r="D32" s="24">
        <v>3115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6</v>
      </c>
      <c r="P32" s="24">
        <v>1140</v>
      </c>
      <c r="Q32" s="24">
        <v>13</v>
      </c>
      <c r="R32" s="24">
        <v>1605</v>
      </c>
      <c r="S32" s="24">
        <v>0</v>
      </c>
      <c r="T32" s="24">
        <v>0</v>
      </c>
      <c r="U32" s="24">
        <v>1</v>
      </c>
      <c r="V32" s="24">
        <v>10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50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50</v>
      </c>
      <c r="AQ32" s="24">
        <v>2</v>
      </c>
      <c r="AR32" s="24">
        <v>260</v>
      </c>
    </row>
    <row r="33" spans="1:44" ht="24" customHeight="1">
      <c r="A33" s="226" t="s">
        <v>81</v>
      </c>
      <c r="B33" s="227"/>
      <c r="C33" s="123">
        <v>4</v>
      </c>
      <c r="D33" s="124">
        <v>850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250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1</v>
      </c>
      <c r="Z33" s="124">
        <v>250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2</v>
      </c>
      <c r="AP33" s="124">
        <v>350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中華民國112年8月18日編製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'2492-00-01'!P34</f>
        <v>中華民國112年8月18日編製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.75">
      <c r="A39" s="76"/>
      <c r="B39" s="75" t="s">
        <v>89</v>
      </c>
    </row>
    <row r="40" ht="15.7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C9" sqref="C9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223</v>
      </c>
      <c r="B2" s="139" t="s">
        <v>225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112年7月底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960428</v>
      </c>
      <c r="D9" s="114">
        <v>192422959</v>
      </c>
      <c r="E9" s="115">
        <v>202603</v>
      </c>
      <c r="F9" s="114">
        <v>808015</v>
      </c>
      <c r="G9" s="115">
        <v>193232</v>
      </c>
      <c r="H9" s="114">
        <v>4483813</v>
      </c>
      <c r="I9" s="115">
        <v>95985</v>
      </c>
      <c r="J9" s="114">
        <v>5442038</v>
      </c>
      <c r="K9" s="115">
        <v>413890</v>
      </c>
      <c r="L9" s="114">
        <v>76317061</v>
      </c>
      <c r="M9" s="115">
        <v>11545</v>
      </c>
      <c r="N9" s="114">
        <v>6602178</v>
      </c>
      <c r="O9" s="115">
        <v>37879</v>
      </c>
      <c r="P9" s="114">
        <v>59233193</v>
      </c>
      <c r="Q9" s="115">
        <v>4237</v>
      </c>
      <c r="R9" s="114">
        <v>23367217</v>
      </c>
      <c r="S9" s="115">
        <v>1035</v>
      </c>
      <c r="T9" s="114">
        <v>13453555</v>
      </c>
      <c r="U9" s="115">
        <v>22</v>
      </c>
      <c r="V9" s="116">
        <v>2715889</v>
      </c>
    </row>
    <row r="10" spans="1:22" s="71" customFormat="1" ht="18" customHeight="1">
      <c r="A10" s="72" t="s">
        <v>92</v>
      </c>
      <c r="B10" s="72"/>
      <c r="C10" s="117">
        <v>10984</v>
      </c>
      <c r="D10" s="112">
        <v>3584735</v>
      </c>
      <c r="E10" s="111">
        <v>1212</v>
      </c>
      <c r="F10" s="112">
        <v>4755</v>
      </c>
      <c r="G10" s="111">
        <v>1259</v>
      </c>
      <c r="H10" s="112">
        <v>26007</v>
      </c>
      <c r="I10" s="111">
        <v>1070</v>
      </c>
      <c r="J10" s="112">
        <v>60370</v>
      </c>
      <c r="K10" s="111">
        <v>6506</v>
      </c>
      <c r="L10" s="112">
        <v>1204265</v>
      </c>
      <c r="M10" s="111">
        <v>179</v>
      </c>
      <c r="N10" s="112">
        <v>103404</v>
      </c>
      <c r="O10" s="111">
        <v>606</v>
      </c>
      <c r="P10" s="112">
        <v>1052720</v>
      </c>
      <c r="Q10" s="111">
        <v>117</v>
      </c>
      <c r="R10" s="112">
        <v>669963</v>
      </c>
      <c r="S10" s="111">
        <v>35</v>
      </c>
      <c r="T10" s="112">
        <v>463250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1927</v>
      </c>
      <c r="D11" s="112">
        <v>1140893</v>
      </c>
      <c r="E11" s="111">
        <v>151</v>
      </c>
      <c r="F11" s="112">
        <v>789</v>
      </c>
      <c r="G11" s="111">
        <v>302</v>
      </c>
      <c r="H11" s="112">
        <v>8103</v>
      </c>
      <c r="I11" s="111">
        <v>102</v>
      </c>
      <c r="J11" s="112">
        <v>6198</v>
      </c>
      <c r="K11" s="111">
        <v>1029</v>
      </c>
      <c r="L11" s="112">
        <v>209824</v>
      </c>
      <c r="M11" s="111">
        <v>66</v>
      </c>
      <c r="N11" s="112">
        <v>39420</v>
      </c>
      <c r="O11" s="111">
        <v>210</v>
      </c>
      <c r="P11" s="112">
        <v>356209</v>
      </c>
      <c r="Q11" s="111">
        <v>47</v>
      </c>
      <c r="R11" s="112">
        <v>255095</v>
      </c>
      <c r="S11" s="111">
        <v>20</v>
      </c>
      <c r="T11" s="112">
        <v>265254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55226</v>
      </c>
      <c r="D12" s="112">
        <v>14755692</v>
      </c>
      <c r="E12" s="111">
        <v>12328</v>
      </c>
      <c r="F12" s="112">
        <v>50802</v>
      </c>
      <c r="G12" s="111">
        <v>14196</v>
      </c>
      <c r="H12" s="112">
        <v>352407</v>
      </c>
      <c r="I12" s="111">
        <v>3853</v>
      </c>
      <c r="J12" s="112">
        <v>226009</v>
      </c>
      <c r="K12" s="111">
        <v>20161</v>
      </c>
      <c r="L12" s="112">
        <v>3863876</v>
      </c>
      <c r="M12" s="111">
        <v>1357</v>
      </c>
      <c r="N12" s="112">
        <v>747174</v>
      </c>
      <c r="O12" s="111">
        <v>2643</v>
      </c>
      <c r="P12" s="112">
        <v>4448061</v>
      </c>
      <c r="Q12" s="111">
        <v>546</v>
      </c>
      <c r="R12" s="112">
        <v>3006842</v>
      </c>
      <c r="S12" s="111">
        <v>138</v>
      </c>
      <c r="T12" s="112">
        <v>1718523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839</v>
      </c>
      <c r="D13" s="112">
        <v>461725</v>
      </c>
      <c r="E13" s="111">
        <v>16</v>
      </c>
      <c r="F13" s="112">
        <v>56</v>
      </c>
      <c r="G13" s="111">
        <v>25</v>
      </c>
      <c r="H13" s="112">
        <v>574</v>
      </c>
      <c r="I13" s="111">
        <v>24</v>
      </c>
      <c r="J13" s="112">
        <v>1280</v>
      </c>
      <c r="K13" s="111">
        <v>657</v>
      </c>
      <c r="L13" s="112">
        <v>125428</v>
      </c>
      <c r="M13" s="111">
        <v>30</v>
      </c>
      <c r="N13" s="112">
        <v>18165</v>
      </c>
      <c r="O13" s="111">
        <v>68</v>
      </c>
      <c r="P13" s="112">
        <v>144533</v>
      </c>
      <c r="Q13" s="111">
        <v>9</v>
      </c>
      <c r="R13" s="112">
        <v>51500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3967</v>
      </c>
      <c r="D14" s="112">
        <v>1662125</v>
      </c>
      <c r="E14" s="111">
        <v>323</v>
      </c>
      <c r="F14" s="112">
        <v>1393</v>
      </c>
      <c r="G14" s="111">
        <v>478</v>
      </c>
      <c r="H14" s="112">
        <v>10818</v>
      </c>
      <c r="I14" s="111">
        <v>346</v>
      </c>
      <c r="J14" s="112">
        <v>19302</v>
      </c>
      <c r="K14" s="111">
        <v>2338</v>
      </c>
      <c r="L14" s="112">
        <v>469111</v>
      </c>
      <c r="M14" s="111">
        <v>64</v>
      </c>
      <c r="N14" s="112">
        <v>35279</v>
      </c>
      <c r="O14" s="111">
        <v>321</v>
      </c>
      <c r="P14" s="112">
        <v>515846</v>
      </c>
      <c r="Q14" s="111">
        <v>86</v>
      </c>
      <c r="R14" s="112">
        <v>449355</v>
      </c>
      <c r="S14" s="111">
        <v>11</v>
      </c>
      <c r="T14" s="112">
        <v>161020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92996</v>
      </c>
      <c r="D15" s="112">
        <v>41300722</v>
      </c>
      <c r="E15" s="111">
        <v>2331</v>
      </c>
      <c r="F15" s="112">
        <v>10950</v>
      </c>
      <c r="G15" s="111">
        <v>5567</v>
      </c>
      <c r="H15" s="112">
        <v>146103</v>
      </c>
      <c r="I15" s="111">
        <v>4012</v>
      </c>
      <c r="J15" s="112">
        <v>227471</v>
      </c>
      <c r="K15" s="111">
        <v>65776</v>
      </c>
      <c r="L15" s="112">
        <v>13306934</v>
      </c>
      <c r="M15" s="111">
        <v>2430</v>
      </c>
      <c r="N15" s="112">
        <v>1443916</v>
      </c>
      <c r="O15" s="111">
        <v>11753</v>
      </c>
      <c r="P15" s="112">
        <v>17737724</v>
      </c>
      <c r="Q15" s="111">
        <v>887</v>
      </c>
      <c r="R15" s="112">
        <v>5008906</v>
      </c>
      <c r="S15" s="111">
        <v>232</v>
      </c>
      <c r="T15" s="112">
        <v>2949718</v>
      </c>
      <c r="U15" s="111">
        <v>8</v>
      </c>
      <c r="V15" s="118">
        <v>469000</v>
      </c>
    </row>
    <row r="16" spans="1:22" s="71" customFormat="1" ht="18" customHeight="1">
      <c r="A16" s="73" t="s">
        <v>97</v>
      </c>
      <c r="B16" s="72"/>
      <c r="C16" s="117">
        <v>510911</v>
      </c>
      <c r="D16" s="112">
        <v>81932438</v>
      </c>
      <c r="E16" s="111">
        <v>133246</v>
      </c>
      <c r="F16" s="112">
        <v>540749</v>
      </c>
      <c r="G16" s="111">
        <v>106855</v>
      </c>
      <c r="H16" s="112">
        <v>2385014</v>
      </c>
      <c r="I16" s="111">
        <v>50257</v>
      </c>
      <c r="J16" s="112">
        <v>2850732</v>
      </c>
      <c r="K16" s="111">
        <v>198821</v>
      </c>
      <c r="L16" s="112">
        <v>36539590</v>
      </c>
      <c r="M16" s="111">
        <v>5161</v>
      </c>
      <c r="N16" s="112">
        <v>2892948</v>
      </c>
      <c r="O16" s="111">
        <v>14484</v>
      </c>
      <c r="P16" s="112">
        <v>22800172</v>
      </c>
      <c r="Q16" s="111">
        <v>1757</v>
      </c>
      <c r="R16" s="112">
        <v>9573145</v>
      </c>
      <c r="S16" s="111">
        <v>327</v>
      </c>
      <c r="T16" s="112">
        <v>4140799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26034</v>
      </c>
      <c r="D17" s="112">
        <v>5863869</v>
      </c>
      <c r="E17" s="111">
        <v>730</v>
      </c>
      <c r="F17" s="112">
        <v>2956</v>
      </c>
      <c r="G17" s="111">
        <v>21276</v>
      </c>
      <c r="H17" s="112">
        <v>641880</v>
      </c>
      <c r="I17" s="111">
        <v>483</v>
      </c>
      <c r="J17" s="112">
        <v>28230</v>
      </c>
      <c r="K17" s="111">
        <v>2191</v>
      </c>
      <c r="L17" s="112">
        <v>422047</v>
      </c>
      <c r="M17" s="111">
        <v>229</v>
      </c>
      <c r="N17" s="112">
        <v>140109</v>
      </c>
      <c r="O17" s="111">
        <v>754</v>
      </c>
      <c r="P17" s="112">
        <v>1408128</v>
      </c>
      <c r="Q17" s="111">
        <v>232</v>
      </c>
      <c r="R17" s="112">
        <v>1325829</v>
      </c>
      <c r="S17" s="111">
        <v>139</v>
      </c>
      <c r="T17" s="112">
        <v>1894690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101545</v>
      </c>
      <c r="D18" s="112">
        <v>13279384</v>
      </c>
      <c r="E18" s="111">
        <v>16107</v>
      </c>
      <c r="F18" s="112">
        <v>64757</v>
      </c>
      <c r="G18" s="111">
        <v>17122</v>
      </c>
      <c r="H18" s="112">
        <v>345941</v>
      </c>
      <c r="I18" s="111">
        <v>17007</v>
      </c>
      <c r="J18" s="112">
        <v>962865</v>
      </c>
      <c r="K18" s="111">
        <v>49214</v>
      </c>
      <c r="L18" s="112">
        <v>8113576</v>
      </c>
      <c r="M18" s="111">
        <v>491</v>
      </c>
      <c r="N18" s="112">
        <v>294041</v>
      </c>
      <c r="O18" s="111">
        <v>1450</v>
      </c>
      <c r="P18" s="112">
        <v>2225736</v>
      </c>
      <c r="Q18" s="111">
        <v>115</v>
      </c>
      <c r="R18" s="112">
        <v>631380</v>
      </c>
      <c r="S18" s="111">
        <v>38</v>
      </c>
      <c r="T18" s="112">
        <v>571088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6686</v>
      </c>
      <c r="D19" s="112">
        <v>1777075</v>
      </c>
      <c r="E19" s="111">
        <v>454</v>
      </c>
      <c r="F19" s="112">
        <v>1883</v>
      </c>
      <c r="G19" s="111">
        <v>863</v>
      </c>
      <c r="H19" s="112">
        <v>17209</v>
      </c>
      <c r="I19" s="111">
        <v>730</v>
      </c>
      <c r="J19" s="112">
        <v>40864</v>
      </c>
      <c r="K19" s="111">
        <v>4107</v>
      </c>
      <c r="L19" s="112">
        <v>891702</v>
      </c>
      <c r="M19" s="111">
        <v>183</v>
      </c>
      <c r="N19" s="112">
        <v>99102</v>
      </c>
      <c r="O19" s="111">
        <v>309</v>
      </c>
      <c r="P19" s="112">
        <v>481713</v>
      </c>
      <c r="Q19" s="111">
        <v>38</v>
      </c>
      <c r="R19" s="112">
        <v>202603</v>
      </c>
      <c r="S19" s="111">
        <v>2</v>
      </c>
      <c r="T19" s="112">
        <v>42000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3107</v>
      </c>
      <c r="D20" s="112">
        <v>4709030</v>
      </c>
      <c r="E20" s="111">
        <v>45</v>
      </c>
      <c r="F20" s="112">
        <v>175</v>
      </c>
      <c r="G20" s="111">
        <v>205</v>
      </c>
      <c r="H20" s="112">
        <v>5112</v>
      </c>
      <c r="I20" s="111">
        <v>81</v>
      </c>
      <c r="J20" s="112">
        <v>4591</v>
      </c>
      <c r="K20" s="111">
        <v>635</v>
      </c>
      <c r="L20" s="112">
        <v>120131</v>
      </c>
      <c r="M20" s="111">
        <v>27</v>
      </c>
      <c r="N20" s="112">
        <v>20389</v>
      </c>
      <c r="O20" s="111">
        <v>2100</v>
      </c>
      <c r="P20" s="112">
        <v>3156137</v>
      </c>
      <c r="Q20" s="111">
        <v>8</v>
      </c>
      <c r="R20" s="112">
        <v>42445</v>
      </c>
      <c r="S20" s="111">
        <v>4</v>
      </c>
      <c r="T20" s="112">
        <v>60050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4374</v>
      </c>
      <c r="D21" s="112">
        <v>1118217</v>
      </c>
      <c r="E21" s="111">
        <v>203</v>
      </c>
      <c r="F21" s="112">
        <v>875</v>
      </c>
      <c r="G21" s="111">
        <v>538</v>
      </c>
      <c r="H21" s="112">
        <v>11556</v>
      </c>
      <c r="I21" s="111">
        <v>363</v>
      </c>
      <c r="J21" s="112">
        <v>20423</v>
      </c>
      <c r="K21" s="111">
        <v>3052</v>
      </c>
      <c r="L21" s="112">
        <v>584223</v>
      </c>
      <c r="M21" s="111">
        <v>60</v>
      </c>
      <c r="N21" s="112">
        <v>32989</v>
      </c>
      <c r="O21" s="111">
        <v>123</v>
      </c>
      <c r="P21" s="112">
        <v>197960</v>
      </c>
      <c r="Q21" s="111">
        <v>26</v>
      </c>
      <c r="R21" s="112">
        <v>146923</v>
      </c>
      <c r="S21" s="111">
        <v>9</v>
      </c>
      <c r="T21" s="112">
        <v>123269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20012</v>
      </c>
      <c r="D22" s="112">
        <v>4298051</v>
      </c>
      <c r="E22" s="111">
        <v>2765</v>
      </c>
      <c r="F22" s="112">
        <v>10831</v>
      </c>
      <c r="G22" s="111">
        <v>2818</v>
      </c>
      <c r="H22" s="112">
        <v>61857</v>
      </c>
      <c r="I22" s="111">
        <v>2079</v>
      </c>
      <c r="J22" s="112">
        <v>115485</v>
      </c>
      <c r="K22" s="111">
        <v>11122</v>
      </c>
      <c r="L22" s="112">
        <v>2052218</v>
      </c>
      <c r="M22" s="111">
        <v>277</v>
      </c>
      <c r="N22" s="112">
        <v>157626</v>
      </c>
      <c r="O22" s="111">
        <v>866</v>
      </c>
      <c r="P22" s="112">
        <v>1302670</v>
      </c>
      <c r="Q22" s="111">
        <v>71</v>
      </c>
      <c r="R22" s="112">
        <v>397964</v>
      </c>
      <c r="S22" s="111">
        <v>14</v>
      </c>
      <c r="T22" s="112">
        <v>199400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28693</v>
      </c>
      <c r="D23" s="112">
        <v>6868839</v>
      </c>
      <c r="E23" s="111">
        <v>3397</v>
      </c>
      <c r="F23" s="112">
        <v>14003</v>
      </c>
      <c r="G23" s="111">
        <v>6136</v>
      </c>
      <c r="H23" s="112">
        <v>154276</v>
      </c>
      <c r="I23" s="111">
        <v>3046</v>
      </c>
      <c r="J23" s="112">
        <v>170617</v>
      </c>
      <c r="K23" s="111">
        <v>14276</v>
      </c>
      <c r="L23" s="112">
        <v>2724741</v>
      </c>
      <c r="M23" s="111">
        <v>414</v>
      </c>
      <c r="N23" s="112">
        <v>240624</v>
      </c>
      <c r="O23" s="111">
        <v>1171</v>
      </c>
      <c r="P23" s="112">
        <v>1850972</v>
      </c>
      <c r="Q23" s="111">
        <v>215</v>
      </c>
      <c r="R23" s="112">
        <v>1154932</v>
      </c>
      <c r="S23" s="111">
        <v>37</v>
      </c>
      <c r="T23" s="112">
        <v>508673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1920</v>
      </c>
      <c r="D25" s="112">
        <v>273888</v>
      </c>
      <c r="E25" s="111">
        <v>77</v>
      </c>
      <c r="F25" s="112">
        <v>319</v>
      </c>
      <c r="G25" s="111">
        <v>218</v>
      </c>
      <c r="H25" s="112">
        <v>3901</v>
      </c>
      <c r="I25" s="111">
        <v>442</v>
      </c>
      <c r="J25" s="112">
        <v>23785</v>
      </c>
      <c r="K25" s="111">
        <v>1151</v>
      </c>
      <c r="L25" s="112">
        <v>201958</v>
      </c>
      <c r="M25" s="111">
        <v>12</v>
      </c>
      <c r="N25" s="112">
        <v>7685</v>
      </c>
      <c r="O25" s="111">
        <v>18</v>
      </c>
      <c r="P25" s="112">
        <v>26240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21715</v>
      </c>
      <c r="D27" s="112">
        <v>2946731</v>
      </c>
      <c r="E27" s="111">
        <v>3646</v>
      </c>
      <c r="F27" s="112">
        <v>13411</v>
      </c>
      <c r="G27" s="111">
        <v>3334</v>
      </c>
      <c r="H27" s="112">
        <v>62231</v>
      </c>
      <c r="I27" s="111">
        <v>4108</v>
      </c>
      <c r="J27" s="112">
        <v>231905</v>
      </c>
      <c r="K27" s="111">
        <v>10127</v>
      </c>
      <c r="L27" s="112">
        <v>1668725</v>
      </c>
      <c r="M27" s="111">
        <v>207</v>
      </c>
      <c r="N27" s="112">
        <v>110587</v>
      </c>
      <c r="O27" s="111">
        <v>252</v>
      </c>
      <c r="P27" s="112">
        <v>417685</v>
      </c>
      <c r="Q27" s="111">
        <v>33</v>
      </c>
      <c r="R27" s="112">
        <v>170160</v>
      </c>
      <c r="S27" s="111">
        <v>6</v>
      </c>
      <c r="T27" s="112">
        <v>86427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69492</v>
      </c>
      <c r="D28" s="120">
        <v>6449545</v>
      </c>
      <c r="E28" s="121">
        <v>25572</v>
      </c>
      <c r="F28" s="120">
        <v>89312</v>
      </c>
      <c r="G28" s="121">
        <v>12040</v>
      </c>
      <c r="H28" s="120">
        <v>250822</v>
      </c>
      <c r="I28" s="121">
        <v>7982</v>
      </c>
      <c r="J28" s="120">
        <v>451912</v>
      </c>
      <c r="K28" s="121">
        <v>22727</v>
      </c>
      <c r="L28" s="120">
        <v>3818710</v>
      </c>
      <c r="M28" s="121">
        <v>358</v>
      </c>
      <c r="N28" s="120">
        <v>218720</v>
      </c>
      <c r="O28" s="121">
        <v>751</v>
      </c>
      <c r="P28" s="120">
        <v>1110688</v>
      </c>
      <c r="Q28" s="121">
        <v>48</v>
      </c>
      <c r="R28" s="120">
        <v>270176</v>
      </c>
      <c r="S28" s="121">
        <v>13</v>
      </c>
      <c r="T28" s="120">
        <v>149205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.7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.7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2021-02-25T09:26:01Z</cp:lastPrinted>
  <dcterms:created xsi:type="dcterms:W3CDTF">1999-07-27T01:45:40Z</dcterms:created>
  <dcterms:modified xsi:type="dcterms:W3CDTF">2023-08-23T08:07:37Z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