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120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<sst xmlns="http://schemas.openxmlformats.org/spreadsheetml/2006/main" count="1239" uniqueCount="343">
  <si>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</si>
  <si>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</si>
  <si>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</si>
  <si>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</si>
  <si>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</si>
  <si>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</si>
  <si>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</si>
  <si>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</si>
  <si>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</si>
  <si>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</si>
  <si>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</si>
  <si>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</si>
  <si>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</si>
  <si>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</si>
  <si>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</si>
  <si>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</si>
  <si>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</si>
  <si>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</si>
  <si>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</si>
  <si>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</si>
  <si>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</si>
  <si>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</si>
  <si>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</si>
  <si>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</si>
  <si>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</si>
  <si>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</si>
  <si>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</si>
  <si>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</si>
  <si>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</si>
  <si>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</si>
  <si>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</si>
  <si>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</si>
  <si>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</si>
  <si>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</si>
  <si>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</si>
  <si>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</si>
  <si>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</si>
  <si>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</si>
  <si>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</si>
  <si>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</si>
  <si>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</si>
  <si>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</si>
  <si>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</si>
  <si>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</si>
  <si>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</si>
  <si>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</si>
  <si>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</si>
  <si>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</si>
  <si>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</si>
  <si>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</si>
  <si>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</si>
  <si>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</si>
  <si>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</si>
  <si>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</si>
  <si>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</si>
  <si>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</si>
  <si>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</si>
  <si>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</si>
  <si>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</si>
  <si>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</si>
  <si>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</si>
  <si>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</si>
  <si>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</si>
  <si>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</si>
  <si>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</si>
  <si>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</si>
  <si>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</si>
  <si>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</si>
  <si>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</si>
  <si>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</si>
  <si>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</si>
  <si>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</si>
  <si>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</si>
  <si>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</si>
  <si>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</si>
  <si>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</si>
  <si>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</si>
  <si>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</si>
  <si>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</si>
  <si>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</si>
  <si>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</si>
  <si>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</si>
  <si>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</si>
  <si>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</si>
  <si>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</si>
  <si>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</si>
  <si>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</si>
  <si>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</si>
  <si>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</si>
  <si>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</si>
  <si>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</si>
  <si>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</si>
  <si>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</si>
  <si>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</si>
  <si>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</si>
  <si>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</si>
  <si>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</si>
  <si>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</si>
  <si>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</si>
  <si>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</si>
  <si>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</si>
  <si>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</si>
  <si>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</si>
  <si>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</si>
  <si>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</si>
  <si>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</si>
  <si>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</si>
  <si>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</si>
  <si>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</si>
  <si>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</si>
  <si>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</si>
  <si>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</si>
  <si>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</si>
  <si>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</si>
  <si>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</si>
  <si>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</si>
  <si>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</si>
  <si>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</si>
  <si>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</si>
  <si>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</si>
  <si>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</si>
  <si>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</si>
  <si>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</si>
  <si>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</si>
  <si>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</si>
  <si>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</si>
  <si>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</si>
  <si>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</si>
  <si>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</si>
  <si>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</si>
  <si>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</si>
  <si>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</si>
  <si>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</si>
  <si>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</si>
  <si>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</si>
  <si>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</si>
  <si>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</si>
  <si>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</si>
  <si>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</si>
  <si>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</si>
  <si>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</si>
  <si>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</si>
  <si>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</si>
  <si>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</si>
  <si>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</si>
  <si>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</si>
  <si>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</si>
  <si>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</si>
  <si>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</si>
  <si>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</si>
  <si>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</si>
  <si>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</si>
  <si>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</si>
  <si>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</si>
  <si>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</si>
  <si>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</si>
  <si>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</si>
  <si>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</si>
  <si>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</si>
  <si>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</si>
  <si>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</si>
  <si>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</si>
  <si>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</si>
  <si>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</si>
  <si>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</si>
  <si>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</si>
  <si>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</si>
  <si>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</si>
  <si>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</si>
  <si>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</si>
  <si>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</si>
  <si>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</si>
  <si>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</si>
  <si>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</si>
  <si>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</si>
  <si>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</si>
  <si>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</si>
  <si>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</si>
  <si>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</si>
  <si>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</si>
  <si>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</si>
  <si>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</si>
  <si>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</si>
  <si>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</si>
  <si>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</si>
  <si>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</si>
  <si>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</si>
  <si>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</si>
  <si>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</si>
  <si>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</si>
  <si>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</si>
  <si>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</si>
  <si>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</si>
  <si>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</si>
  <si>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</si>
  <si>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</si>
  <si>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</si>
  <si>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</si>
  <si>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</si>
  <si>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</si>
  <si>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</si>
  <si>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</si>
  <si>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</si>
  <si>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</si>
  <si>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</si>
  <si>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</si>
  <si>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</si>
  <si>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</si>
  <si>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</si>
  <si>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</si>
  <si>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</si>
  <si>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</si>
  <si>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</si>
  <si>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</si>
  <si>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</si>
  <si>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</si>
  <si>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</si>
  <si>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</si>
  <si>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</si>
  <si>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</si>
  <si>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</si>
  <si>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</si>
  <si>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</si>
  <si>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</si>
  <si>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</si>
  <si>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</si>
  <si>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</si>
  <si>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</si>
  <si>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</si>
  <si>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</si>
  <si>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</si>
  <si>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</si>
  <si>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</si>
  <si>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</si>
  <si>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</si>
  <si>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</si>
  <si>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</si>
  <si>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</si>
  <si>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</si>
  <si>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</si>
  <si>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</si>
  <si>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</si>
  <si>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</si>
  <si>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</si>
  <si>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</si>
  <si>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</si>
  <si>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</si>
  <si>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</si>
  <si>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</si>
  <si>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</si>
  <si>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</si>
  <si>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</si>
  <si>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</si>
  <si>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</si>
  <si>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</si>
  <si>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</si>
  <si>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</si>
  <si>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</si>
  <si>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</si>
  <si>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</si>
  <si>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</si>
  <si>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</si>
  <si>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</si>
  <si>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</si>
  <si>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</si>
  <si>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</si>
  <si>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</si>
  <si>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</si>
  <si>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</si>
  <si>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</si>
  <si>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</si>
  <si>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</si>
  <si>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</si>
  <si>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</si>
  <si>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</si>
  <si>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</si>
  <si>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</si>
  <si>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</si>
  <si>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</si>
  <si>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</si>
  <si>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</si>
  <si>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</si>
  <si>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</si>
  <si>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</si>
  <si>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</si>
  <si>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</si>
  <si>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</si>
  <si>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</si>
  <si>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</si>
  <si>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</si>
  <si>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</si>
  <si>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</si>
  <si>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</si>
  <si>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</si>
  <si>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</si>
  <si>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</si>
  <si>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</si>
  <si>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</si>
  <si>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</si>
  <si>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</si>
  <si>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</si>
  <si>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</si>
  <si>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</si>
  <si>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</si>
  <si>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</si>
  <si>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</si>
  <si>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</si>
  <si>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</si>
  <si>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</si>
  <si>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</si>
  <si>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</si>
  <si>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</si>
  <si>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</si>
  <si>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</si>
  <si>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</si>
  <si>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</si>
  <si>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</si>
  <si>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</si>
  <si>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</si>
  <si>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</si>
  <si>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</si>
  <si>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</si>
  <si>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</si>
  <si>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</si>
  <si>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</si>
  <si>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</si>
  <si>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</si>
  <si>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</si>
  <si>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</si>
  <si>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</si>
  <si>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</si>
  <si>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</si>
  <si>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</si>
  <si>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</si>
  <si>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</si>
  <si>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</si>
  <si>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</si>
  <si>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</si>
  <si>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</si>
  <si>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中華民國104年02月底</t>
  </si>
  <si>
    <t>中華民國104年03月01日編製</t>
  </si>
  <si>
    <t>中華民國104年02月底</t>
  </si>
  <si>
    <t>中華民國104年02月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</si>
</sst>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25">
      <selection activeCell="C9" sqref="C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263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">
        <v>339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">
        <v>339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640286</v>
      </c>
      <c r="D9" s="23">
        <v>21481468.293013</v>
      </c>
      <c r="E9" s="23">
        <v>12194</v>
      </c>
      <c r="F9" s="23">
        <v>514483.448913</v>
      </c>
      <c r="G9" s="23">
        <v>3844</v>
      </c>
      <c r="H9" s="23">
        <v>250248.766388</v>
      </c>
      <c r="I9" s="23">
        <v>184049</v>
      </c>
      <c r="J9" s="23">
        <v>8080049.752426</v>
      </c>
      <c r="K9" s="23">
        <v>2393</v>
      </c>
      <c r="L9" s="23">
        <v>808660.246386</v>
      </c>
      <c r="M9" s="23">
        <v>3598</v>
      </c>
      <c r="N9" s="23">
        <v>176349.191007</v>
      </c>
      <c r="O9" s="23">
        <v>97703</v>
      </c>
      <c r="P9" s="23">
        <v>1069598.009849</v>
      </c>
      <c r="Q9" s="23">
        <v>119111</v>
      </c>
      <c r="R9" s="23">
        <v>973767.600487</v>
      </c>
      <c r="S9" s="23">
        <v>15775</v>
      </c>
      <c r="T9" s="23">
        <v>753921.870986</v>
      </c>
      <c r="U9" s="23">
        <v>6391</v>
      </c>
      <c r="V9" s="23">
        <v>63956.878176</v>
      </c>
      <c r="W9" s="194" t="s">
        <v>37</v>
      </c>
      <c r="X9" s="195"/>
      <c r="Y9" s="23">
        <v>21274</v>
      </c>
      <c r="Z9" s="23">
        <v>533848.427446</v>
      </c>
      <c r="AA9" s="23">
        <v>32206</v>
      </c>
      <c r="AB9" s="23">
        <v>6012203.453173</v>
      </c>
      <c r="AC9" s="23">
        <v>29853</v>
      </c>
      <c r="AD9" s="23">
        <v>1115627.985921</v>
      </c>
      <c r="AE9" s="23">
        <v>48902</v>
      </c>
      <c r="AF9" s="23">
        <v>355512.219874</v>
      </c>
      <c r="AG9" s="23">
        <v>15005</v>
      </c>
      <c r="AH9" s="23">
        <v>270615.178074</v>
      </c>
      <c r="AI9" s="23">
        <v>96</v>
      </c>
      <c r="AJ9" s="23">
        <v>184.451</v>
      </c>
      <c r="AK9" s="23">
        <v>325</v>
      </c>
      <c r="AL9" s="23">
        <v>1907.164426</v>
      </c>
      <c r="AM9" s="23">
        <v>55</v>
      </c>
      <c r="AN9" s="23">
        <v>226.85</v>
      </c>
      <c r="AO9" s="23">
        <v>2067</v>
      </c>
      <c r="AP9" s="23">
        <v>72208.767722</v>
      </c>
      <c r="AQ9" s="23">
        <v>12241</v>
      </c>
      <c r="AR9" s="23">
        <v>135076.182813</v>
      </c>
      <c r="AS9" s="23">
        <v>33204</v>
      </c>
      <c r="AT9" s="23">
        <v>293021.847946</v>
      </c>
    </row>
    <row r="10" spans="1:46" s="22" customFormat="1" ht="16.5" customHeight="1">
      <c r="A10" s="189" t="s">
        <v>244</v>
      </c>
      <c r="B10" s="190"/>
      <c r="C10" s="23">
        <v>639134</v>
      </c>
      <c r="D10" s="23">
        <v>21462089.705073</v>
      </c>
      <c r="E10" s="23">
        <v>12099</v>
      </c>
      <c r="F10" s="23">
        <v>512978.588913</v>
      </c>
      <c r="G10" s="23">
        <v>3821</v>
      </c>
      <c r="H10" s="23">
        <v>249992.065388</v>
      </c>
      <c r="I10" s="23">
        <v>183937</v>
      </c>
      <c r="J10" s="23">
        <v>8072889.331426</v>
      </c>
      <c r="K10" s="23">
        <v>2384</v>
      </c>
      <c r="L10" s="23">
        <v>808609.746386</v>
      </c>
      <c r="M10" s="23">
        <v>3594</v>
      </c>
      <c r="N10" s="23">
        <v>176330.191007</v>
      </c>
      <c r="O10" s="23">
        <v>97366</v>
      </c>
      <c r="P10" s="23">
        <v>1067165.442849</v>
      </c>
      <c r="Q10" s="23">
        <v>119028</v>
      </c>
      <c r="R10" s="23">
        <v>973042.415487</v>
      </c>
      <c r="S10" s="23">
        <v>15664</v>
      </c>
      <c r="T10" s="23">
        <v>749981.485986</v>
      </c>
      <c r="U10" s="23">
        <v>6372</v>
      </c>
      <c r="V10" s="23">
        <v>63412.342236</v>
      </c>
      <c r="W10" s="189" t="s">
        <v>244</v>
      </c>
      <c r="X10" s="190"/>
      <c r="Y10" s="23">
        <v>21260</v>
      </c>
      <c r="Z10" s="23">
        <v>533706.027446</v>
      </c>
      <c r="AA10" s="23">
        <v>32174</v>
      </c>
      <c r="AB10" s="23">
        <v>6011636.525173</v>
      </c>
      <c r="AC10" s="23">
        <v>29712</v>
      </c>
      <c r="AD10" s="23">
        <v>1114694.990921</v>
      </c>
      <c r="AE10" s="23">
        <v>48849</v>
      </c>
      <c r="AF10" s="23">
        <v>355206.389874</v>
      </c>
      <c r="AG10" s="23">
        <v>14923</v>
      </c>
      <c r="AH10" s="23">
        <v>270135.178074</v>
      </c>
      <c r="AI10" s="23">
        <v>96</v>
      </c>
      <c r="AJ10" s="23">
        <v>184.451</v>
      </c>
      <c r="AK10" s="23">
        <v>325</v>
      </c>
      <c r="AL10" s="23">
        <v>1907.164426</v>
      </c>
      <c r="AM10" s="23">
        <v>55</v>
      </c>
      <c r="AN10" s="23">
        <v>226.85</v>
      </c>
      <c r="AO10" s="23">
        <v>2060</v>
      </c>
      <c r="AP10" s="23">
        <v>72002.567722</v>
      </c>
      <c r="AQ10" s="23">
        <v>12232</v>
      </c>
      <c r="AR10" s="23">
        <v>135033.782813</v>
      </c>
      <c r="AS10" s="23">
        <v>33183</v>
      </c>
      <c r="AT10" s="23">
        <v>292954.167946</v>
      </c>
    </row>
    <row r="11" spans="1:46" s="22" customFormat="1" ht="16.5" customHeight="1">
      <c r="A11" s="191" t="s">
        <v>284</v>
      </c>
      <c r="B11" s="192"/>
      <c r="C11" s="23">
        <v>124618</v>
      </c>
      <c r="D11" s="23">
        <v>1993899.631716</v>
      </c>
      <c r="E11" s="23">
        <v>1417</v>
      </c>
      <c r="F11" s="23">
        <v>35649.446946</v>
      </c>
      <c r="G11" s="23">
        <v>326</v>
      </c>
      <c r="H11" s="23">
        <v>8795.654328</v>
      </c>
      <c r="I11" s="23">
        <v>46772</v>
      </c>
      <c r="J11" s="23">
        <v>1139806.096954</v>
      </c>
      <c r="K11" s="23">
        <v>359</v>
      </c>
      <c r="L11" s="23">
        <v>29279.86587</v>
      </c>
      <c r="M11" s="23">
        <v>623</v>
      </c>
      <c r="N11" s="23">
        <v>4682.232553</v>
      </c>
      <c r="O11" s="23">
        <v>20777</v>
      </c>
      <c r="P11" s="23">
        <v>152041.988147</v>
      </c>
      <c r="Q11" s="23">
        <v>19153</v>
      </c>
      <c r="R11" s="23">
        <v>126676.901192</v>
      </c>
      <c r="S11" s="23">
        <v>1747</v>
      </c>
      <c r="T11" s="23">
        <v>46280.813761</v>
      </c>
      <c r="U11" s="23">
        <v>544</v>
      </c>
      <c r="V11" s="23">
        <v>4763.34579</v>
      </c>
      <c r="W11" s="191" t="s">
        <v>284</v>
      </c>
      <c r="X11" s="192"/>
      <c r="Y11" s="23">
        <v>4073</v>
      </c>
      <c r="Z11" s="23">
        <v>48612.389627</v>
      </c>
      <c r="AA11" s="23">
        <v>4091</v>
      </c>
      <c r="AB11" s="23">
        <v>158489.753277</v>
      </c>
      <c r="AC11" s="23">
        <v>4326</v>
      </c>
      <c r="AD11" s="23">
        <v>113367.511394</v>
      </c>
      <c r="AE11" s="23">
        <v>8519</v>
      </c>
      <c r="AF11" s="23">
        <v>52572.112374</v>
      </c>
      <c r="AG11" s="23">
        <v>2185</v>
      </c>
      <c r="AH11" s="23">
        <v>17806.719309</v>
      </c>
      <c r="AI11" s="23">
        <v>6</v>
      </c>
      <c r="AJ11" s="23">
        <v>14.8</v>
      </c>
      <c r="AK11" s="23">
        <v>56</v>
      </c>
      <c r="AL11" s="23">
        <v>180.51</v>
      </c>
      <c r="AM11" s="23">
        <v>9</v>
      </c>
      <c r="AN11" s="23">
        <v>28.1</v>
      </c>
      <c r="AO11" s="23">
        <v>240</v>
      </c>
      <c r="AP11" s="23">
        <v>3187.656665</v>
      </c>
      <c r="AQ11" s="23">
        <v>2304</v>
      </c>
      <c r="AR11" s="23">
        <v>15132.929736</v>
      </c>
      <c r="AS11" s="23">
        <v>7091</v>
      </c>
      <c r="AT11" s="23">
        <v>36530.803793</v>
      </c>
    </row>
    <row r="12" spans="1:46" s="22" customFormat="1" ht="16.5" customHeight="1">
      <c r="A12" s="191" t="s">
        <v>283</v>
      </c>
      <c r="B12" s="192"/>
      <c r="C12" s="23">
        <v>169094</v>
      </c>
      <c r="D12" s="23">
        <v>10928665.428852</v>
      </c>
      <c r="E12" s="23">
        <v>2190</v>
      </c>
      <c r="F12" s="23">
        <v>179946.249402</v>
      </c>
      <c r="G12" s="23">
        <v>440</v>
      </c>
      <c r="H12" s="23">
        <v>81462.404794</v>
      </c>
      <c r="I12" s="23">
        <v>28070</v>
      </c>
      <c r="J12" s="23">
        <v>1964363.629271</v>
      </c>
      <c r="K12" s="23">
        <v>478</v>
      </c>
      <c r="L12" s="23">
        <v>576952.1631</v>
      </c>
      <c r="M12" s="23">
        <v>470</v>
      </c>
      <c r="N12" s="23">
        <v>8837.043589</v>
      </c>
      <c r="O12" s="23">
        <v>19937</v>
      </c>
      <c r="P12" s="23">
        <v>452866.243966</v>
      </c>
      <c r="Q12" s="23">
        <v>41429</v>
      </c>
      <c r="R12" s="23">
        <v>494710.026166</v>
      </c>
      <c r="S12" s="23">
        <v>5403</v>
      </c>
      <c r="T12" s="23">
        <v>337433.816577</v>
      </c>
      <c r="U12" s="23">
        <v>1452</v>
      </c>
      <c r="V12" s="23">
        <v>22144.314224</v>
      </c>
      <c r="W12" s="191" t="s">
        <v>283</v>
      </c>
      <c r="X12" s="192"/>
      <c r="Y12" s="23">
        <v>9261</v>
      </c>
      <c r="Z12" s="23">
        <v>404991.862485</v>
      </c>
      <c r="AA12" s="23">
        <v>15494</v>
      </c>
      <c r="AB12" s="23">
        <v>5294194.523191</v>
      </c>
      <c r="AC12" s="23">
        <v>8098</v>
      </c>
      <c r="AD12" s="23">
        <v>613614.529628</v>
      </c>
      <c r="AE12" s="23">
        <v>19903</v>
      </c>
      <c r="AF12" s="23">
        <v>172722.506193</v>
      </c>
      <c r="AG12" s="23">
        <v>3825</v>
      </c>
      <c r="AH12" s="23">
        <v>82621.535658</v>
      </c>
      <c r="AI12" s="23">
        <v>31</v>
      </c>
      <c r="AJ12" s="23">
        <v>73.35</v>
      </c>
      <c r="AK12" s="23">
        <v>108</v>
      </c>
      <c r="AL12" s="23">
        <v>1027.850426</v>
      </c>
      <c r="AM12" s="23">
        <v>4</v>
      </c>
      <c r="AN12" s="23">
        <v>28</v>
      </c>
      <c r="AO12" s="23">
        <v>556</v>
      </c>
      <c r="AP12" s="23">
        <v>32064.853196</v>
      </c>
      <c r="AQ12" s="23">
        <v>3863</v>
      </c>
      <c r="AR12" s="23">
        <v>84957.538101</v>
      </c>
      <c r="AS12" s="23">
        <v>8082</v>
      </c>
      <c r="AT12" s="23">
        <v>123652.988885</v>
      </c>
    </row>
    <row r="13" spans="1:46" s="22" customFormat="1" ht="16.5" customHeight="1">
      <c r="A13" s="191" t="s">
        <v>332</v>
      </c>
      <c r="B13" s="192"/>
      <c r="C13" s="23">
        <v>52438</v>
      </c>
      <c r="D13" s="23">
        <v>1400886.529535</v>
      </c>
      <c r="E13" s="23">
        <v>707</v>
      </c>
      <c r="F13" s="23">
        <v>13471.457064</v>
      </c>
      <c r="G13" s="23">
        <v>250</v>
      </c>
      <c r="H13" s="23">
        <v>4667.09762</v>
      </c>
      <c r="I13" s="23">
        <v>18477</v>
      </c>
      <c r="J13" s="23">
        <v>898855.891714</v>
      </c>
      <c r="K13" s="23">
        <v>194</v>
      </c>
      <c r="L13" s="23">
        <v>35787.67203</v>
      </c>
      <c r="M13" s="23">
        <v>477</v>
      </c>
      <c r="N13" s="23">
        <v>6697.8553</v>
      </c>
      <c r="O13" s="23">
        <v>9231</v>
      </c>
      <c r="P13" s="23">
        <v>73106.074012</v>
      </c>
      <c r="Q13" s="23">
        <v>7585</v>
      </c>
      <c r="R13" s="23">
        <v>45242.295536</v>
      </c>
      <c r="S13" s="23">
        <v>1118</v>
      </c>
      <c r="T13" s="23">
        <v>151623.03364</v>
      </c>
      <c r="U13" s="23">
        <v>288</v>
      </c>
      <c r="V13" s="23">
        <v>2389.073888</v>
      </c>
      <c r="W13" s="191" t="s">
        <v>332</v>
      </c>
      <c r="X13" s="192"/>
      <c r="Y13" s="23">
        <v>1244</v>
      </c>
      <c r="Z13" s="23">
        <v>9580.146275</v>
      </c>
      <c r="AA13" s="23">
        <v>1820</v>
      </c>
      <c r="AB13" s="23">
        <v>34306.062068</v>
      </c>
      <c r="AC13" s="23">
        <v>2634</v>
      </c>
      <c r="AD13" s="23">
        <v>48631.375682</v>
      </c>
      <c r="AE13" s="23">
        <v>3294</v>
      </c>
      <c r="AF13" s="23">
        <v>37198.294168</v>
      </c>
      <c r="AG13" s="23">
        <v>1393</v>
      </c>
      <c r="AH13" s="23">
        <v>11598.768688</v>
      </c>
      <c r="AI13" s="23">
        <v>15</v>
      </c>
      <c r="AJ13" s="23">
        <v>12.5</v>
      </c>
      <c r="AK13" s="23">
        <v>27</v>
      </c>
      <c r="AL13" s="23">
        <v>115.066</v>
      </c>
      <c r="AM13" s="23">
        <v>3</v>
      </c>
      <c r="AN13" s="23">
        <v>25</v>
      </c>
      <c r="AO13" s="23">
        <v>228</v>
      </c>
      <c r="AP13" s="23">
        <v>4681.32518</v>
      </c>
      <c r="AQ13" s="23">
        <v>939</v>
      </c>
      <c r="AR13" s="23">
        <v>4616.743826</v>
      </c>
      <c r="AS13" s="23">
        <v>2514</v>
      </c>
      <c r="AT13" s="23">
        <v>18280.796844</v>
      </c>
    </row>
    <row r="14" spans="1:46" s="22" customFormat="1" ht="16.5" customHeight="1">
      <c r="A14" s="191" t="s">
        <v>239</v>
      </c>
      <c r="B14" s="192"/>
      <c r="C14" s="23">
        <v>85598</v>
      </c>
      <c r="D14" s="23">
        <v>1564056.255175</v>
      </c>
      <c r="E14" s="23">
        <v>1418</v>
      </c>
      <c r="F14" s="23">
        <v>36725.133371</v>
      </c>
      <c r="G14" s="23">
        <v>464</v>
      </c>
      <c r="H14" s="23">
        <v>10650.28809</v>
      </c>
      <c r="I14" s="23">
        <v>29304</v>
      </c>
      <c r="J14" s="23">
        <v>728196.703055</v>
      </c>
      <c r="K14" s="23">
        <v>290</v>
      </c>
      <c r="L14" s="23">
        <v>16927.297608</v>
      </c>
      <c r="M14" s="23">
        <v>423</v>
      </c>
      <c r="N14" s="23">
        <v>140824.608109</v>
      </c>
      <c r="O14" s="23">
        <v>12159</v>
      </c>
      <c r="P14" s="23">
        <v>99047.309893</v>
      </c>
      <c r="Q14" s="23">
        <v>14883</v>
      </c>
      <c r="R14" s="23">
        <v>73879.288514</v>
      </c>
      <c r="S14" s="23">
        <v>1494</v>
      </c>
      <c r="T14" s="23">
        <v>37374.72608</v>
      </c>
      <c r="U14" s="23">
        <v>639</v>
      </c>
      <c r="V14" s="23">
        <v>7824.489888</v>
      </c>
      <c r="W14" s="191" t="s">
        <v>239</v>
      </c>
      <c r="X14" s="192"/>
      <c r="Y14" s="23">
        <v>2284</v>
      </c>
      <c r="Z14" s="23">
        <v>18965.13849</v>
      </c>
      <c r="AA14" s="23">
        <v>3200</v>
      </c>
      <c r="AB14" s="23">
        <v>196371.316629</v>
      </c>
      <c r="AC14" s="23">
        <v>4179</v>
      </c>
      <c r="AD14" s="23">
        <v>110741.666866</v>
      </c>
      <c r="AE14" s="23">
        <v>6073</v>
      </c>
      <c r="AF14" s="23">
        <v>27040.33725</v>
      </c>
      <c r="AG14" s="23">
        <v>2062</v>
      </c>
      <c r="AH14" s="23">
        <v>16452.478826</v>
      </c>
      <c r="AI14" s="23">
        <v>17</v>
      </c>
      <c r="AJ14" s="23">
        <v>30.99</v>
      </c>
      <c r="AK14" s="23">
        <v>42</v>
      </c>
      <c r="AL14" s="23">
        <v>161.219</v>
      </c>
      <c r="AM14" s="23">
        <v>7</v>
      </c>
      <c r="AN14" s="23">
        <v>34.2</v>
      </c>
      <c r="AO14" s="23">
        <v>302</v>
      </c>
      <c r="AP14" s="23">
        <v>3829.2</v>
      </c>
      <c r="AQ14" s="23">
        <v>1761</v>
      </c>
      <c r="AR14" s="23">
        <v>10891.200052</v>
      </c>
      <c r="AS14" s="23">
        <v>4597</v>
      </c>
      <c r="AT14" s="23">
        <v>28088.663454</v>
      </c>
    </row>
    <row r="15" spans="1:46" s="22" customFormat="1" ht="16.5" customHeight="1">
      <c r="A15" s="191" t="s">
        <v>240</v>
      </c>
      <c r="B15" s="192"/>
      <c r="C15" s="23">
        <v>32895</v>
      </c>
      <c r="D15" s="23">
        <v>828677.114393</v>
      </c>
      <c r="E15" s="23">
        <v>656</v>
      </c>
      <c r="F15" s="23">
        <v>75467.20442</v>
      </c>
      <c r="G15" s="23">
        <v>229</v>
      </c>
      <c r="H15" s="23">
        <v>7151.7005</v>
      </c>
      <c r="I15" s="23">
        <v>12136</v>
      </c>
      <c r="J15" s="23">
        <v>462666.771998</v>
      </c>
      <c r="K15" s="23">
        <v>153</v>
      </c>
      <c r="L15" s="23">
        <v>10966.56035</v>
      </c>
      <c r="M15" s="23">
        <v>194</v>
      </c>
      <c r="N15" s="23">
        <v>1792.481</v>
      </c>
      <c r="O15" s="23">
        <v>4285</v>
      </c>
      <c r="P15" s="23">
        <v>47978.216833</v>
      </c>
      <c r="Q15" s="23">
        <v>5671</v>
      </c>
      <c r="R15" s="23">
        <v>53288.601231</v>
      </c>
      <c r="S15" s="23">
        <v>622</v>
      </c>
      <c r="T15" s="23">
        <v>12331.27373</v>
      </c>
      <c r="U15" s="23">
        <v>216</v>
      </c>
      <c r="V15" s="23">
        <v>1963.227</v>
      </c>
      <c r="W15" s="191" t="s">
        <v>240</v>
      </c>
      <c r="X15" s="192"/>
      <c r="Y15" s="23">
        <v>722</v>
      </c>
      <c r="Z15" s="23">
        <v>5925.442968</v>
      </c>
      <c r="AA15" s="23">
        <v>1445</v>
      </c>
      <c r="AB15" s="23">
        <v>72187.756297</v>
      </c>
      <c r="AC15" s="23">
        <v>1622</v>
      </c>
      <c r="AD15" s="23">
        <v>32863.308615</v>
      </c>
      <c r="AE15" s="23">
        <v>1701</v>
      </c>
      <c r="AF15" s="23">
        <v>9223.095976</v>
      </c>
      <c r="AG15" s="23">
        <v>718</v>
      </c>
      <c r="AH15" s="23">
        <v>5280.302067</v>
      </c>
      <c r="AI15" s="23">
        <v>4</v>
      </c>
      <c r="AJ15" s="23">
        <v>0.71</v>
      </c>
      <c r="AK15" s="23">
        <v>17</v>
      </c>
      <c r="AL15" s="23">
        <v>39.02</v>
      </c>
      <c r="AM15" s="23">
        <v>3</v>
      </c>
      <c r="AN15" s="23">
        <v>18</v>
      </c>
      <c r="AO15" s="23">
        <v>93</v>
      </c>
      <c r="AP15" s="23">
        <v>3552.2792</v>
      </c>
      <c r="AQ15" s="23">
        <v>516</v>
      </c>
      <c r="AR15" s="23">
        <v>3224.883058</v>
      </c>
      <c r="AS15" s="23">
        <v>1892</v>
      </c>
      <c r="AT15" s="23">
        <v>22756.27915</v>
      </c>
    </row>
    <row r="16" spans="1:46" s="22" customFormat="1" ht="16.5" customHeight="1">
      <c r="A16" s="193" t="s">
        <v>245</v>
      </c>
      <c r="B16" s="190"/>
      <c r="C16" s="23">
        <v>80048</v>
      </c>
      <c r="D16" s="23">
        <v>1726043.433254</v>
      </c>
      <c r="E16" s="23">
        <v>2408</v>
      </c>
      <c r="F16" s="23">
        <v>42699.944363</v>
      </c>
      <c r="G16" s="23">
        <v>630</v>
      </c>
      <c r="H16" s="23">
        <v>17426.832817</v>
      </c>
      <c r="I16" s="23">
        <v>17590</v>
      </c>
      <c r="J16" s="23">
        <v>896561.151766</v>
      </c>
      <c r="K16" s="23">
        <v>286</v>
      </c>
      <c r="L16" s="23">
        <v>17342.98987</v>
      </c>
      <c r="M16" s="23">
        <v>750</v>
      </c>
      <c r="N16" s="23">
        <v>6384.426306</v>
      </c>
      <c r="O16" s="23">
        <v>15230</v>
      </c>
      <c r="P16" s="23">
        <v>116219.370442</v>
      </c>
      <c r="Q16" s="23">
        <v>16896</v>
      </c>
      <c r="R16" s="23">
        <v>103831.432516</v>
      </c>
      <c r="S16" s="23">
        <v>2576</v>
      </c>
      <c r="T16" s="23">
        <v>79700.747639</v>
      </c>
      <c r="U16" s="23">
        <v>2477</v>
      </c>
      <c r="V16" s="23">
        <v>16808.051858</v>
      </c>
      <c r="W16" s="193" t="s">
        <v>245</v>
      </c>
      <c r="X16" s="190"/>
      <c r="Y16" s="23">
        <v>1734</v>
      </c>
      <c r="Z16" s="23">
        <v>18978.0724</v>
      </c>
      <c r="AA16" s="23">
        <v>3142</v>
      </c>
      <c r="AB16" s="23">
        <v>136525.788088</v>
      </c>
      <c r="AC16" s="23">
        <v>3514</v>
      </c>
      <c r="AD16" s="23">
        <v>99487.621588</v>
      </c>
      <c r="AE16" s="23">
        <v>4730</v>
      </c>
      <c r="AF16" s="23">
        <v>20955.401239</v>
      </c>
      <c r="AG16" s="23">
        <v>1870</v>
      </c>
      <c r="AH16" s="23">
        <v>99169.991066</v>
      </c>
      <c r="AI16" s="23">
        <v>14</v>
      </c>
      <c r="AJ16" s="23">
        <v>45.301</v>
      </c>
      <c r="AK16" s="23">
        <v>31</v>
      </c>
      <c r="AL16" s="23">
        <v>268.499</v>
      </c>
      <c r="AM16" s="23">
        <v>8</v>
      </c>
      <c r="AN16" s="23">
        <v>18.55</v>
      </c>
      <c r="AO16" s="23">
        <v>260</v>
      </c>
      <c r="AP16" s="23">
        <v>13708.420028</v>
      </c>
      <c r="AQ16" s="23">
        <v>1231</v>
      </c>
      <c r="AR16" s="23">
        <v>7378.31065</v>
      </c>
      <c r="AS16" s="23">
        <v>4671</v>
      </c>
      <c r="AT16" s="23">
        <v>32532.530618</v>
      </c>
    </row>
    <row r="17" spans="1:46" s="22" customFormat="1" ht="16.5" customHeight="1">
      <c r="A17" s="191" t="s">
        <v>246</v>
      </c>
      <c r="B17" s="192"/>
      <c r="C17" s="23">
        <v>5382</v>
      </c>
      <c r="D17" s="23">
        <v>75702.561952</v>
      </c>
      <c r="E17" s="23">
        <v>267</v>
      </c>
      <c r="F17" s="23">
        <v>4247.858918</v>
      </c>
      <c r="G17" s="23">
        <v>173</v>
      </c>
      <c r="H17" s="23">
        <v>6743.932179</v>
      </c>
      <c r="I17" s="23">
        <v>1307</v>
      </c>
      <c r="J17" s="23">
        <v>26513.907969</v>
      </c>
      <c r="K17" s="23">
        <v>32</v>
      </c>
      <c r="L17" s="23">
        <v>975.73</v>
      </c>
      <c r="M17" s="23">
        <v>27</v>
      </c>
      <c r="N17" s="23">
        <v>266.03</v>
      </c>
      <c r="O17" s="23">
        <v>1037</v>
      </c>
      <c r="P17" s="23">
        <v>12041.60591</v>
      </c>
      <c r="Q17" s="23">
        <v>674</v>
      </c>
      <c r="R17" s="23">
        <v>3135.37021</v>
      </c>
      <c r="S17" s="23">
        <v>182</v>
      </c>
      <c r="T17" s="23">
        <v>4807.26</v>
      </c>
      <c r="U17" s="23">
        <v>88</v>
      </c>
      <c r="V17" s="23">
        <v>1040.718</v>
      </c>
      <c r="W17" s="191" t="s">
        <v>246</v>
      </c>
      <c r="X17" s="192"/>
      <c r="Y17" s="23">
        <v>92</v>
      </c>
      <c r="Z17" s="23">
        <v>2344.241888</v>
      </c>
      <c r="AA17" s="23">
        <v>120</v>
      </c>
      <c r="AB17" s="23">
        <v>1066.8568</v>
      </c>
      <c r="AC17" s="23">
        <v>526</v>
      </c>
      <c r="AD17" s="23">
        <v>6331.045888</v>
      </c>
      <c r="AE17" s="23">
        <v>263</v>
      </c>
      <c r="AF17" s="23">
        <v>931.492</v>
      </c>
      <c r="AG17" s="23">
        <v>193</v>
      </c>
      <c r="AH17" s="23">
        <v>1371.879</v>
      </c>
      <c r="AI17" s="23">
        <v>1</v>
      </c>
      <c r="AJ17" s="23">
        <v>1</v>
      </c>
      <c r="AK17" s="23">
        <v>3</v>
      </c>
      <c r="AL17" s="23">
        <v>11.2</v>
      </c>
      <c r="AM17" s="23">
        <v>2</v>
      </c>
      <c r="AN17" s="23">
        <v>4</v>
      </c>
      <c r="AO17" s="23">
        <v>44</v>
      </c>
      <c r="AP17" s="23">
        <v>690.9872</v>
      </c>
      <c r="AQ17" s="23">
        <v>97</v>
      </c>
      <c r="AR17" s="23">
        <v>514.72112</v>
      </c>
      <c r="AS17" s="23">
        <v>254</v>
      </c>
      <c r="AT17" s="23">
        <v>2662.72487</v>
      </c>
    </row>
    <row r="18" spans="1:46" s="22" customFormat="1" ht="16.5" customHeight="1">
      <c r="A18" s="191" t="s">
        <v>247</v>
      </c>
      <c r="B18" s="192"/>
      <c r="C18" s="23">
        <v>10726</v>
      </c>
      <c r="D18" s="23">
        <v>506833.593608</v>
      </c>
      <c r="E18" s="23">
        <v>223</v>
      </c>
      <c r="F18" s="23">
        <v>9349.06552</v>
      </c>
      <c r="G18" s="23">
        <v>89</v>
      </c>
      <c r="H18" s="23">
        <v>1230.5998</v>
      </c>
      <c r="I18" s="23">
        <v>3603</v>
      </c>
      <c r="J18" s="23">
        <v>373545.379686</v>
      </c>
      <c r="K18" s="23">
        <v>67</v>
      </c>
      <c r="L18" s="23">
        <v>40502.06007</v>
      </c>
      <c r="M18" s="23">
        <v>58</v>
      </c>
      <c r="N18" s="23">
        <v>323.132</v>
      </c>
      <c r="O18" s="23">
        <v>2188</v>
      </c>
      <c r="P18" s="23">
        <v>18745.761198</v>
      </c>
      <c r="Q18" s="23">
        <v>1139</v>
      </c>
      <c r="R18" s="23">
        <v>9280.15777</v>
      </c>
      <c r="S18" s="23">
        <v>155</v>
      </c>
      <c r="T18" s="23">
        <v>3814.041</v>
      </c>
      <c r="U18" s="23">
        <v>74</v>
      </c>
      <c r="V18" s="23">
        <v>417.7165</v>
      </c>
      <c r="W18" s="191" t="s">
        <v>247</v>
      </c>
      <c r="X18" s="192"/>
      <c r="Y18" s="23">
        <v>276</v>
      </c>
      <c r="Z18" s="23">
        <v>4898.110225</v>
      </c>
      <c r="AA18" s="23">
        <v>534</v>
      </c>
      <c r="AB18" s="23">
        <v>11331.316363</v>
      </c>
      <c r="AC18" s="23">
        <v>653</v>
      </c>
      <c r="AD18" s="23">
        <v>10627.243623</v>
      </c>
      <c r="AE18" s="23">
        <v>724</v>
      </c>
      <c r="AF18" s="23">
        <v>15051.834732</v>
      </c>
      <c r="AG18" s="23">
        <v>271</v>
      </c>
      <c r="AH18" s="23">
        <v>2219.807068</v>
      </c>
      <c r="AI18" s="23">
        <v>1</v>
      </c>
      <c r="AJ18" s="23">
        <v>1</v>
      </c>
      <c r="AK18" s="23">
        <v>4</v>
      </c>
      <c r="AL18" s="23">
        <v>16.59</v>
      </c>
      <c r="AM18" s="23">
        <v>2</v>
      </c>
      <c r="AN18" s="23">
        <v>2</v>
      </c>
      <c r="AO18" s="23">
        <v>36</v>
      </c>
      <c r="AP18" s="23">
        <v>433.58534</v>
      </c>
      <c r="AQ18" s="23">
        <v>231</v>
      </c>
      <c r="AR18" s="23">
        <v>1261.54543</v>
      </c>
      <c r="AS18" s="23">
        <v>398</v>
      </c>
      <c r="AT18" s="23">
        <v>3782.647283</v>
      </c>
    </row>
    <row r="19" spans="1:46" s="22" customFormat="1" ht="16.5" customHeight="1">
      <c r="A19" s="191" t="s">
        <v>248</v>
      </c>
      <c r="B19" s="192"/>
      <c r="C19" s="23">
        <v>6691</v>
      </c>
      <c r="D19" s="23">
        <v>292034.030746</v>
      </c>
      <c r="E19" s="23">
        <v>208</v>
      </c>
      <c r="F19" s="23">
        <v>3258.59711</v>
      </c>
      <c r="G19" s="23">
        <v>146</v>
      </c>
      <c r="H19" s="23">
        <v>1917.45</v>
      </c>
      <c r="I19" s="23">
        <v>2176</v>
      </c>
      <c r="J19" s="23">
        <v>215761.62882</v>
      </c>
      <c r="K19" s="23">
        <v>44</v>
      </c>
      <c r="L19" s="23">
        <v>1796.8666</v>
      </c>
      <c r="M19" s="23">
        <v>42</v>
      </c>
      <c r="N19" s="23">
        <v>186.9</v>
      </c>
      <c r="O19" s="23">
        <v>1283</v>
      </c>
      <c r="P19" s="23">
        <v>9558.970965</v>
      </c>
      <c r="Q19" s="23">
        <v>855</v>
      </c>
      <c r="R19" s="23">
        <v>13630.804491</v>
      </c>
      <c r="S19" s="23">
        <v>164</v>
      </c>
      <c r="T19" s="23">
        <v>3400.959</v>
      </c>
      <c r="U19" s="23">
        <v>55</v>
      </c>
      <c r="V19" s="23">
        <v>637.3025</v>
      </c>
      <c r="W19" s="191" t="s">
        <v>248</v>
      </c>
      <c r="X19" s="192"/>
      <c r="Y19" s="23">
        <v>128</v>
      </c>
      <c r="Z19" s="23">
        <v>1851.75713</v>
      </c>
      <c r="AA19" s="23">
        <v>143</v>
      </c>
      <c r="AB19" s="23">
        <v>9305.65514</v>
      </c>
      <c r="AC19" s="23">
        <v>462</v>
      </c>
      <c r="AD19" s="23">
        <v>21567.39509</v>
      </c>
      <c r="AE19" s="23">
        <v>316</v>
      </c>
      <c r="AF19" s="23">
        <v>1199.4934</v>
      </c>
      <c r="AG19" s="23">
        <v>227</v>
      </c>
      <c r="AH19" s="23">
        <v>1462.828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17</v>
      </c>
      <c r="AP19" s="23">
        <v>1707.17</v>
      </c>
      <c r="AQ19" s="23">
        <v>109</v>
      </c>
      <c r="AR19" s="23">
        <v>490.8525</v>
      </c>
      <c r="AS19" s="23">
        <v>311</v>
      </c>
      <c r="AT19" s="23">
        <v>4284.9</v>
      </c>
    </row>
    <row r="20" spans="1:46" s="22" customFormat="1" ht="16.5" customHeight="1">
      <c r="A20" s="191" t="s">
        <v>249</v>
      </c>
      <c r="B20" s="192"/>
      <c r="C20" s="23">
        <v>24415</v>
      </c>
      <c r="D20" s="23">
        <v>411483.042041</v>
      </c>
      <c r="E20" s="23">
        <v>491</v>
      </c>
      <c r="F20" s="23">
        <v>67380.652843</v>
      </c>
      <c r="G20" s="23">
        <v>126</v>
      </c>
      <c r="H20" s="23">
        <v>1085.09</v>
      </c>
      <c r="I20" s="23">
        <v>12584</v>
      </c>
      <c r="J20" s="23">
        <v>238900.35358</v>
      </c>
      <c r="K20" s="23">
        <v>117</v>
      </c>
      <c r="L20" s="23">
        <v>21437.61083</v>
      </c>
      <c r="M20" s="23">
        <v>180</v>
      </c>
      <c r="N20" s="23">
        <v>862.0085</v>
      </c>
      <c r="O20" s="23">
        <v>2305</v>
      </c>
      <c r="P20" s="23">
        <v>13640.384894</v>
      </c>
      <c r="Q20" s="23">
        <v>3733</v>
      </c>
      <c r="R20" s="23">
        <v>16313.233892</v>
      </c>
      <c r="S20" s="23">
        <v>374</v>
      </c>
      <c r="T20" s="23">
        <v>6554.18</v>
      </c>
      <c r="U20" s="23">
        <v>110</v>
      </c>
      <c r="V20" s="23">
        <v>557.15</v>
      </c>
      <c r="W20" s="191" t="s">
        <v>249</v>
      </c>
      <c r="X20" s="192"/>
      <c r="Y20" s="23">
        <v>292</v>
      </c>
      <c r="Z20" s="23">
        <v>2163.65268</v>
      </c>
      <c r="AA20" s="23">
        <v>551</v>
      </c>
      <c r="AB20" s="23">
        <v>19757.22448</v>
      </c>
      <c r="AC20" s="23">
        <v>859</v>
      </c>
      <c r="AD20" s="23">
        <v>9235.52954</v>
      </c>
      <c r="AE20" s="23">
        <v>699</v>
      </c>
      <c r="AF20" s="23">
        <v>2656.475099</v>
      </c>
      <c r="AG20" s="23">
        <v>454</v>
      </c>
      <c r="AH20" s="23">
        <v>2376.877277</v>
      </c>
      <c r="AI20" s="23">
        <v>2</v>
      </c>
      <c r="AJ20" s="23">
        <v>0.7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349.25</v>
      </c>
      <c r="AQ20" s="23">
        <v>273</v>
      </c>
      <c r="AR20" s="23">
        <v>1861.62467</v>
      </c>
      <c r="AS20" s="23">
        <v>1233</v>
      </c>
      <c r="AT20" s="23">
        <v>6323.333756</v>
      </c>
    </row>
    <row r="21" spans="1:46" s="22" customFormat="1" ht="16.5" customHeight="1">
      <c r="A21" s="191" t="s">
        <v>250</v>
      </c>
      <c r="B21" s="192"/>
      <c r="C21" s="23">
        <v>4874</v>
      </c>
      <c r="D21" s="23">
        <v>81877.385499</v>
      </c>
      <c r="E21" s="23">
        <v>275</v>
      </c>
      <c r="F21" s="23">
        <v>3450.959991</v>
      </c>
      <c r="G21" s="23">
        <v>123</v>
      </c>
      <c r="H21" s="23">
        <v>1725.23</v>
      </c>
      <c r="I21" s="23">
        <v>1435</v>
      </c>
      <c r="J21" s="23">
        <v>47963.615871</v>
      </c>
      <c r="K21" s="23">
        <v>46</v>
      </c>
      <c r="L21" s="23">
        <v>3077.80229</v>
      </c>
      <c r="M21" s="23">
        <v>42</v>
      </c>
      <c r="N21" s="23">
        <v>261.3</v>
      </c>
      <c r="O21" s="23">
        <v>784</v>
      </c>
      <c r="P21" s="23">
        <v>6276.564</v>
      </c>
      <c r="Q21" s="23">
        <v>721</v>
      </c>
      <c r="R21" s="23">
        <v>3406.9014</v>
      </c>
      <c r="S21" s="23">
        <v>131</v>
      </c>
      <c r="T21" s="23">
        <v>2829.873</v>
      </c>
      <c r="U21" s="23">
        <v>61</v>
      </c>
      <c r="V21" s="23">
        <v>749.35</v>
      </c>
      <c r="W21" s="191" t="s">
        <v>250</v>
      </c>
      <c r="X21" s="192"/>
      <c r="Y21" s="23">
        <v>110</v>
      </c>
      <c r="Z21" s="23">
        <v>1010.698888</v>
      </c>
      <c r="AA21" s="23">
        <v>109</v>
      </c>
      <c r="AB21" s="23">
        <v>2200.78507</v>
      </c>
      <c r="AC21" s="23">
        <v>284</v>
      </c>
      <c r="AD21" s="23">
        <v>4066.068989</v>
      </c>
      <c r="AE21" s="23">
        <v>244</v>
      </c>
      <c r="AF21" s="23">
        <v>994.458</v>
      </c>
      <c r="AG21" s="23">
        <v>170</v>
      </c>
      <c r="AH21" s="23">
        <v>1323.866</v>
      </c>
      <c r="AI21" s="23">
        <v>1</v>
      </c>
      <c r="AJ21" s="23">
        <v>2</v>
      </c>
      <c r="AK21" s="23">
        <v>3</v>
      </c>
      <c r="AL21" s="23">
        <v>1.5</v>
      </c>
      <c r="AM21" s="23">
        <v>2</v>
      </c>
      <c r="AN21" s="23">
        <v>11</v>
      </c>
      <c r="AO21" s="23">
        <v>30</v>
      </c>
      <c r="AP21" s="23">
        <v>838.68</v>
      </c>
      <c r="AQ21" s="23">
        <v>103</v>
      </c>
      <c r="AR21" s="23">
        <v>481.58</v>
      </c>
      <c r="AS21" s="23">
        <v>200</v>
      </c>
      <c r="AT21" s="23">
        <v>1205.152</v>
      </c>
    </row>
    <row r="22" spans="1:46" s="22" customFormat="1" ht="16.5" customHeight="1">
      <c r="A22" s="191" t="s">
        <v>251</v>
      </c>
      <c r="B22" s="192"/>
      <c r="C22" s="23">
        <v>6220</v>
      </c>
      <c r="D22" s="23">
        <v>254780.059329</v>
      </c>
      <c r="E22" s="23">
        <v>328</v>
      </c>
      <c r="F22" s="23">
        <v>7373.391097</v>
      </c>
      <c r="G22" s="23">
        <v>142</v>
      </c>
      <c r="H22" s="23">
        <v>97433.40652</v>
      </c>
      <c r="I22" s="23">
        <v>1783</v>
      </c>
      <c r="J22" s="23">
        <v>76253.732668</v>
      </c>
      <c r="K22" s="23">
        <v>65</v>
      </c>
      <c r="L22" s="23">
        <v>21129.99791</v>
      </c>
      <c r="M22" s="23">
        <v>57</v>
      </c>
      <c r="N22" s="23">
        <v>277.8</v>
      </c>
      <c r="O22" s="23">
        <v>1358</v>
      </c>
      <c r="P22" s="23">
        <v>9213.433688</v>
      </c>
      <c r="Q22" s="23">
        <v>957</v>
      </c>
      <c r="R22" s="23">
        <v>5099.992438</v>
      </c>
      <c r="S22" s="23">
        <v>154</v>
      </c>
      <c r="T22" s="23">
        <v>6063.759</v>
      </c>
      <c r="U22" s="23">
        <v>31</v>
      </c>
      <c r="V22" s="23">
        <v>301.532</v>
      </c>
      <c r="W22" s="191" t="s">
        <v>251</v>
      </c>
      <c r="X22" s="192"/>
      <c r="Y22" s="23">
        <v>94</v>
      </c>
      <c r="Z22" s="23">
        <v>1292.137</v>
      </c>
      <c r="AA22" s="23">
        <v>136</v>
      </c>
      <c r="AB22" s="23">
        <v>5112.510138</v>
      </c>
      <c r="AC22" s="23">
        <v>322</v>
      </c>
      <c r="AD22" s="23">
        <v>3905.015</v>
      </c>
      <c r="AE22" s="23">
        <v>242</v>
      </c>
      <c r="AF22" s="23">
        <v>826.023</v>
      </c>
      <c r="AG22" s="23">
        <v>180</v>
      </c>
      <c r="AH22" s="23">
        <v>18201.11887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11</v>
      </c>
      <c r="AP22" s="23">
        <v>74.25</v>
      </c>
      <c r="AQ22" s="23">
        <v>83</v>
      </c>
      <c r="AR22" s="23">
        <v>305.278</v>
      </c>
      <c r="AS22" s="23">
        <v>271</v>
      </c>
      <c r="AT22" s="23">
        <v>1896.982</v>
      </c>
    </row>
    <row r="23" spans="1:46" s="22" customFormat="1" ht="16.5" customHeight="1">
      <c r="A23" s="191" t="s">
        <v>252</v>
      </c>
      <c r="B23" s="192"/>
      <c r="C23" s="23">
        <v>4258</v>
      </c>
      <c r="D23" s="23">
        <v>64541.536413</v>
      </c>
      <c r="E23" s="23">
        <v>246</v>
      </c>
      <c r="F23" s="23">
        <v>4935.50552</v>
      </c>
      <c r="G23" s="23">
        <v>61</v>
      </c>
      <c r="H23" s="23">
        <v>856.94</v>
      </c>
      <c r="I23" s="23">
        <v>1481</v>
      </c>
      <c r="J23" s="23">
        <v>34243.18569</v>
      </c>
      <c r="K23" s="23">
        <v>47</v>
      </c>
      <c r="L23" s="23">
        <v>4892.86</v>
      </c>
      <c r="M23" s="23">
        <v>37</v>
      </c>
      <c r="N23" s="23">
        <v>289.8</v>
      </c>
      <c r="O23" s="23">
        <v>724</v>
      </c>
      <c r="P23" s="23">
        <v>4611.593413</v>
      </c>
      <c r="Q23" s="23">
        <v>741</v>
      </c>
      <c r="R23" s="23">
        <v>3489.13854</v>
      </c>
      <c r="S23" s="23">
        <v>82</v>
      </c>
      <c r="T23" s="23">
        <v>1380.96</v>
      </c>
      <c r="U23" s="23">
        <v>21</v>
      </c>
      <c r="V23" s="23">
        <v>1014.01</v>
      </c>
      <c r="W23" s="191" t="s">
        <v>252</v>
      </c>
      <c r="X23" s="192"/>
      <c r="Y23" s="23">
        <v>61</v>
      </c>
      <c r="Z23" s="23">
        <v>1085.88</v>
      </c>
      <c r="AA23" s="23">
        <v>90</v>
      </c>
      <c r="AB23" s="23">
        <v>1719.74125</v>
      </c>
      <c r="AC23" s="23">
        <v>156</v>
      </c>
      <c r="AD23" s="23">
        <v>2333.83</v>
      </c>
      <c r="AE23" s="23">
        <v>148</v>
      </c>
      <c r="AF23" s="23">
        <v>634.731</v>
      </c>
      <c r="AG23" s="23">
        <v>113</v>
      </c>
      <c r="AH23" s="23">
        <v>546.12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51</v>
      </c>
      <c r="AR23" s="23">
        <v>193.15</v>
      </c>
      <c r="AS23" s="23">
        <v>177</v>
      </c>
      <c r="AT23" s="23">
        <v>1830.066</v>
      </c>
    </row>
    <row r="24" spans="1:46" s="22" customFormat="1" ht="16.5" customHeight="1">
      <c r="A24" s="191" t="s">
        <v>253</v>
      </c>
      <c r="B24" s="192"/>
      <c r="C24" s="23">
        <v>6119</v>
      </c>
      <c r="D24" s="23">
        <v>91018.215774</v>
      </c>
      <c r="E24" s="23">
        <v>557</v>
      </c>
      <c r="F24" s="23">
        <v>10429.09829</v>
      </c>
      <c r="G24" s="23">
        <v>170</v>
      </c>
      <c r="H24" s="23">
        <v>2424.61</v>
      </c>
      <c r="I24" s="23">
        <v>1400</v>
      </c>
      <c r="J24" s="23">
        <v>41628.143479</v>
      </c>
      <c r="K24" s="23">
        <v>73</v>
      </c>
      <c r="L24" s="23">
        <v>2904.59566</v>
      </c>
      <c r="M24" s="23">
        <v>77</v>
      </c>
      <c r="N24" s="23">
        <v>2538.48783</v>
      </c>
      <c r="O24" s="23">
        <v>1181</v>
      </c>
      <c r="P24" s="23">
        <v>7880.50158</v>
      </c>
      <c r="Q24" s="23">
        <v>941</v>
      </c>
      <c r="R24" s="23">
        <v>4790.565988</v>
      </c>
      <c r="S24" s="23">
        <v>148</v>
      </c>
      <c r="T24" s="23">
        <v>4437.147689</v>
      </c>
      <c r="U24" s="23">
        <v>57</v>
      </c>
      <c r="V24" s="23">
        <v>281.228</v>
      </c>
      <c r="W24" s="191" t="s">
        <v>253</v>
      </c>
      <c r="X24" s="192"/>
      <c r="Y24" s="23">
        <v>120</v>
      </c>
      <c r="Z24" s="23">
        <v>1847.73385</v>
      </c>
      <c r="AA24" s="23">
        <v>145</v>
      </c>
      <c r="AB24" s="23">
        <v>1237.15437</v>
      </c>
      <c r="AC24" s="23">
        <v>318</v>
      </c>
      <c r="AD24" s="23">
        <v>4709.451</v>
      </c>
      <c r="AE24" s="23">
        <v>260</v>
      </c>
      <c r="AF24" s="23">
        <v>1018.408888</v>
      </c>
      <c r="AG24" s="23">
        <v>244</v>
      </c>
      <c r="AH24" s="23">
        <v>1576.8766</v>
      </c>
      <c r="AI24" s="23">
        <v>1</v>
      </c>
      <c r="AJ24" s="23">
        <v>0.1</v>
      </c>
      <c r="AK24" s="23">
        <v>3</v>
      </c>
      <c r="AL24" s="23">
        <v>8.75</v>
      </c>
      <c r="AM24" s="23">
        <v>1</v>
      </c>
      <c r="AN24" s="23">
        <v>3</v>
      </c>
      <c r="AO24" s="23">
        <v>46</v>
      </c>
      <c r="AP24" s="23">
        <v>1070.37</v>
      </c>
      <c r="AQ24" s="23">
        <v>115</v>
      </c>
      <c r="AR24" s="23">
        <v>495.324</v>
      </c>
      <c r="AS24" s="23">
        <v>262</v>
      </c>
      <c r="AT24" s="23">
        <v>1736.66855</v>
      </c>
    </row>
    <row r="25" spans="1:46" s="22" customFormat="1" ht="16.5" customHeight="1">
      <c r="A25" s="191" t="s">
        <v>238</v>
      </c>
      <c r="B25" s="192"/>
      <c r="C25" s="23">
        <v>1182</v>
      </c>
      <c r="D25" s="23">
        <v>13770.910072</v>
      </c>
      <c r="E25" s="23">
        <v>121</v>
      </c>
      <c r="F25" s="23">
        <v>807.98</v>
      </c>
      <c r="G25" s="23">
        <v>61</v>
      </c>
      <c r="H25" s="23">
        <v>622.41</v>
      </c>
      <c r="I25" s="23">
        <v>151</v>
      </c>
      <c r="J25" s="23">
        <v>808.25</v>
      </c>
      <c r="K25" s="23">
        <v>10</v>
      </c>
      <c r="L25" s="23">
        <v>80.56</v>
      </c>
      <c r="M25" s="23">
        <v>7</v>
      </c>
      <c r="N25" s="23">
        <v>63</v>
      </c>
      <c r="O25" s="23">
        <v>201</v>
      </c>
      <c r="P25" s="23">
        <v>2234.518032</v>
      </c>
      <c r="Q25" s="23">
        <v>118</v>
      </c>
      <c r="R25" s="23">
        <v>485.98</v>
      </c>
      <c r="S25" s="23">
        <v>63</v>
      </c>
      <c r="T25" s="23">
        <v>1366.34</v>
      </c>
      <c r="U25" s="23">
        <v>29</v>
      </c>
      <c r="V25" s="23">
        <v>323.52</v>
      </c>
      <c r="W25" s="191" t="s">
        <v>238</v>
      </c>
      <c r="X25" s="192"/>
      <c r="Y25" s="23">
        <v>15</v>
      </c>
      <c r="Z25" s="23">
        <v>305.8</v>
      </c>
      <c r="AA25" s="23">
        <v>18</v>
      </c>
      <c r="AB25" s="23">
        <v>137.1</v>
      </c>
      <c r="AC25" s="23">
        <v>134</v>
      </c>
      <c r="AD25" s="23">
        <v>2599.09714</v>
      </c>
      <c r="AE25" s="23">
        <v>84</v>
      </c>
      <c r="AF25" s="23">
        <v>1235.84</v>
      </c>
      <c r="AG25" s="23">
        <v>83</v>
      </c>
      <c r="AH25" s="23">
        <v>2143.98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18</v>
      </c>
      <c r="AR25" s="23">
        <v>95.6</v>
      </c>
      <c r="AS25" s="23">
        <v>54</v>
      </c>
      <c r="AT25" s="23">
        <v>265.3199</v>
      </c>
    </row>
    <row r="26" spans="1:46" s="22" customFormat="1" ht="16.5" customHeight="1">
      <c r="A26" s="191" t="s">
        <v>254</v>
      </c>
      <c r="B26" s="192"/>
      <c r="C26" s="23">
        <v>3475</v>
      </c>
      <c r="D26" s="23">
        <v>72001.941645</v>
      </c>
      <c r="E26" s="23">
        <v>197</v>
      </c>
      <c r="F26" s="23">
        <v>11222.675</v>
      </c>
      <c r="G26" s="23">
        <v>249</v>
      </c>
      <c r="H26" s="23">
        <v>4033.90374</v>
      </c>
      <c r="I26" s="23">
        <v>575</v>
      </c>
      <c r="J26" s="23">
        <v>6464.452018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604</v>
      </c>
      <c r="P26" s="23">
        <v>4366.83777</v>
      </c>
      <c r="Q26" s="23">
        <v>429</v>
      </c>
      <c r="R26" s="23">
        <v>2937.831</v>
      </c>
      <c r="S26" s="23">
        <v>145</v>
      </c>
      <c r="T26" s="23">
        <v>4026.7806</v>
      </c>
      <c r="U26" s="23">
        <v>61</v>
      </c>
      <c r="V26" s="23">
        <v>694.3557</v>
      </c>
      <c r="W26" s="191" t="s">
        <v>254</v>
      </c>
      <c r="X26" s="192"/>
      <c r="Y26" s="23">
        <v>76</v>
      </c>
      <c r="Z26" s="23">
        <v>924.3</v>
      </c>
      <c r="AA26" s="23">
        <v>83</v>
      </c>
      <c r="AB26" s="23">
        <v>1045.91478</v>
      </c>
      <c r="AC26" s="23">
        <v>321</v>
      </c>
      <c r="AD26" s="23">
        <v>5968.795</v>
      </c>
      <c r="AE26" s="23">
        <v>185</v>
      </c>
      <c r="AF26" s="23">
        <v>618.126</v>
      </c>
      <c r="AG26" s="23">
        <v>184</v>
      </c>
      <c r="AH26" s="23">
        <v>1046.930703</v>
      </c>
      <c r="AI26" s="23">
        <v>1</v>
      </c>
      <c r="AJ26" s="23">
        <v>1</v>
      </c>
      <c r="AK26" s="23">
        <v>1</v>
      </c>
      <c r="AL26" s="23">
        <v>0.2</v>
      </c>
      <c r="AM26" s="23">
        <v>3</v>
      </c>
      <c r="AN26" s="23">
        <v>8.5</v>
      </c>
      <c r="AO26" s="23">
        <v>47</v>
      </c>
      <c r="AP26" s="23">
        <v>4047.17</v>
      </c>
      <c r="AQ26" s="23">
        <v>83</v>
      </c>
      <c r="AR26" s="23">
        <v>641.834</v>
      </c>
      <c r="AS26" s="23">
        <v>186</v>
      </c>
      <c r="AT26" s="23">
        <v>1071.602954</v>
      </c>
    </row>
    <row r="27" spans="1:46" s="22" customFormat="1" ht="16.5" customHeight="1">
      <c r="A27" s="191" t="s">
        <v>255</v>
      </c>
      <c r="B27" s="192"/>
      <c r="C27" s="23">
        <v>629</v>
      </c>
      <c r="D27" s="23">
        <v>7179.90775</v>
      </c>
      <c r="E27" s="23">
        <v>33</v>
      </c>
      <c r="F27" s="23">
        <v>647.7</v>
      </c>
      <c r="G27" s="23">
        <v>17</v>
      </c>
      <c r="H27" s="23">
        <v>242.55</v>
      </c>
      <c r="I27" s="23">
        <v>70</v>
      </c>
      <c r="J27" s="23">
        <v>995.14</v>
      </c>
      <c r="K27" s="23">
        <v>10</v>
      </c>
      <c r="L27" s="23">
        <v>35.7</v>
      </c>
      <c r="M27" s="23">
        <v>0</v>
      </c>
      <c r="N27" s="23">
        <v>0</v>
      </c>
      <c r="O27" s="23">
        <v>134</v>
      </c>
      <c r="P27" s="23">
        <v>1019.7</v>
      </c>
      <c r="Q27" s="23">
        <v>40</v>
      </c>
      <c r="R27" s="23">
        <v>113.7</v>
      </c>
      <c r="S27" s="23">
        <v>50</v>
      </c>
      <c r="T27" s="23">
        <v>806.93525</v>
      </c>
      <c r="U27" s="23">
        <v>11</v>
      </c>
      <c r="V27" s="23">
        <v>114.3</v>
      </c>
      <c r="W27" s="191" t="s">
        <v>255</v>
      </c>
      <c r="X27" s="192"/>
      <c r="Y27" s="23">
        <v>25</v>
      </c>
      <c r="Z27" s="23">
        <v>325.9725</v>
      </c>
      <c r="AA27" s="23">
        <v>13</v>
      </c>
      <c r="AB27" s="23">
        <v>84.7</v>
      </c>
      <c r="AC27" s="23">
        <v>35</v>
      </c>
      <c r="AD27" s="23">
        <v>1348.196</v>
      </c>
      <c r="AE27" s="23">
        <v>15</v>
      </c>
      <c r="AF27" s="23">
        <v>479.77</v>
      </c>
      <c r="AG27" s="23">
        <v>111</v>
      </c>
      <c r="AH27" s="23">
        <v>649.03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177.761</v>
      </c>
      <c r="AQ27" s="23">
        <v>6</v>
      </c>
      <c r="AR27" s="23">
        <v>24.2</v>
      </c>
      <c r="AS27" s="23">
        <v>30</v>
      </c>
      <c r="AT27" s="23">
        <v>114.553</v>
      </c>
    </row>
    <row r="28" spans="1:46" s="22" customFormat="1" ht="16.5" customHeight="1">
      <c r="A28" s="191" t="s">
        <v>256</v>
      </c>
      <c r="B28" s="192"/>
      <c r="C28" s="23">
        <v>5545</v>
      </c>
      <c r="D28" s="23">
        <v>74270.122136</v>
      </c>
      <c r="E28" s="23">
        <v>102</v>
      </c>
      <c r="F28" s="23">
        <v>479.735</v>
      </c>
      <c r="G28" s="23">
        <v>34</v>
      </c>
      <c r="H28" s="23">
        <v>338</v>
      </c>
      <c r="I28" s="23">
        <v>910</v>
      </c>
      <c r="J28" s="23">
        <v>14025.284975</v>
      </c>
      <c r="K28" s="23">
        <v>16</v>
      </c>
      <c r="L28" s="23">
        <v>653.41293</v>
      </c>
      <c r="M28" s="23">
        <v>41</v>
      </c>
      <c r="N28" s="23">
        <v>224.121</v>
      </c>
      <c r="O28" s="23">
        <v>1382</v>
      </c>
      <c r="P28" s="23">
        <v>7462.6941</v>
      </c>
      <c r="Q28" s="23">
        <v>839</v>
      </c>
      <c r="R28" s="23">
        <v>2631.255888</v>
      </c>
      <c r="S28" s="23">
        <v>752</v>
      </c>
      <c r="T28" s="23">
        <v>38471.50972</v>
      </c>
      <c r="U28" s="23">
        <v>25</v>
      </c>
      <c r="V28" s="23">
        <v>151.208888</v>
      </c>
      <c r="W28" s="191" t="s">
        <v>256</v>
      </c>
      <c r="X28" s="192"/>
      <c r="Y28" s="23">
        <v>160</v>
      </c>
      <c r="Z28" s="23">
        <v>1292.324428</v>
      </c>
      <c r="AA28" s="23">
        <v>132</v>
      </c>
      <c r="AB28" s="23">
        <v>1634.55308</v>
      </c>
      <c r="AC28" s="23">
        <v>227</v>
      </c>
      <c r="AD28" s="23">
        <v>3663.1315</v>
      </c>
      <c r="AE28" s="23">
        <v>343</v>
      </c>
      <c r="AF28" s="23">
        <v>902.420637</v>
      </c>
      <c r="AG28" s="23">
        <v>172</v>
      </c>
      <c r="AH28" s="23">
        <v>941.87899</v>
      </c>
      <c r="AI28" s="23">
        <v>1</v>
      </c>
      <c r="AJ28" s="23">
        <v>0.5</v>
      </c>
      <c r="AK28" s="23">
        <v>1</v>
      </c>
      <c r="AL28" s="23">
        <v>0.1</v>
      </c>
      <c r="AM28" s="23">
        <v>2</v>
      </c>
      <c r="AN28" s="23">
        <v>13</v>
      </c>
      <c r="AO28" s="23">
        <v>26</v>
      </c>
      <c r="AP28" s="23">
        <v>238.22</v>
      </c>
      <c r="AQ28" s="23">
        <v>118</v>
      </c>
      <c r="AR28" s="23">
        <v>388.48</v>
      </c>
      <c r="AS28" s="23">
        <v>262</v>
      </c>
      <c r="AT28" s="23">
        <v>758.291</v>
      </c>
    </row>
    <row r="29" spans="1:46" s="22" customFormat="1" ht="16.5" customHeight="1">
      <c r="A29" s="191" t="s">
        <v>257</v>
      </c>
      <c r="B29" s="192"/>
      <c r="C29" s="23">
        <v>10675</v>
      </c>
      <c r="D29" s="23">
        <v>1027773.336092</v>
      </c>
      <c r="E29" s="23">
        <v>110</v>
      </c>
      <c r="F29" s="23">
        <v>1173.699058</v>
      </c>
      <c r="G29" s="23">
        <v>55</v>
      </c>
      <c r="H29" s="23">
        <v>724.615</v>
      </c>
      <c r="I29" s="23">
        <v>3213</v>
      </c>
      <c r="J29" s="23">
        <v>895525.988313</v>
      </c>
      <c r="K29" s="23">
        <v>42</v>
      </c>
      <c r="L29" s="23">
        <v>508.46</v>
      </c>
      <c r="M29" s="23">
        <v>50</v>
      </c>
      <c r="N29" s="23">
        <v>1528.42482</v>
      </c>
      <c r="O29" s="23">
        <v>1881</v>
      </c>
      <c r="P29" s="23">
        <v>22873.920318</v>
      </c>
      <c r="Q29" s="23">
        <v>1391</v>
      </c>
      <c r="R29" s="23">
        <v>6898.774827</v>
      </c>
      <c r="S29" s="23">
        <v>150</v>
      </c>
      <c r="T29" s="23">
        <v>4049.5513</v>
      </c>
      <c r="U29" s="23">
        <v>86</v>
      </c>
      <c r="V29" s="23">
        <v>701.398</v>
      </c>
      <c r="W29" s="191" t="s">
        <v>257</v>
      </c>
      <c r="X29" s="192"/>
      <c r="Y29" s="23">
        <v>394</v>
      </c>
      <c r="Z29" s="23">
        <v>6135.666612</v>
      </c>
      <c r="AA29" s="23">
        <v>742</v>
      </c>
      <c r="AB29" s="23">
        <v>58806.813842</v>
      </c>
      <c r="AC29" s="23">
        <v>671</v>
      </c>
      <c r="AD29" s="23">
        <v>13413.79959</v>
      </c>
      <c r="AE29" s="23">
        <v>811</v>
      </c>
      <c r="AF29" s="23">
        <v>7174.072786</v>
      </c>
      <c r="AG29" s="23">
        <v>304</v>
      </c>
      <c r="AH29" s="23">
        <v>2278.549067</v>
      </c>
      <c r="AI29" s="23">
        <v>1</v>
      </c>
      <c r="AJ29" s="23">
        <v>0.5</v>
      </c>
      <c r="AK29" s="23">
        <v>7</v>
      </c>
      <c r="AL29" s="23">
        <v>25</v>
      </c>
      <c r="AM29" s="23">
        <v>0</v>
      </c>
      <c r="AN29" s="23">
        <v>0</v>
      </c>
      <c r="AO29" s="23">
        <v>28</v>
      </c>
      <c r="AP29" s="23">
        <v>546.75</v>
      </c>
      <c r="AQ29" s="23">
        <v>239</v>
      </c>
      <c r="AR29" s="23">
        <v>1695.94167</v>
      </c>
      <c r="AS29" s="23">
        <v>500</v>
      </c>
      <c r="AT29" s="23">
        <v>3711.410889</v>
      </c>
    </row>
    <row r="30" spans="1:46" s="22" customFormat="1" ht="16.5" customHeight="1">
      <c r="A30" s="191" t="s">
        <v>258</v>
      </c>
      <c r="B30" s="192"/>
      <c r="C30" s="23">
        <v>4252</v>
      </c>
      <c r="D30" s="23">
        <v>46594.669091</v>
      </c>
      <c r="E30" s="23">
        <v>145</v>
      </c>
      <c r="F30" s="23">
        <v>4262.235</v>
      </c>
      <c r="G30" s="23">
        <v>36</v>
      </c>
      <c r="H30" s="23">
        <v>459.35</v>
      </c>
      <c r="I30" s="23">
        <v>900</v>
      </c>
      <c r="J30" s="23">
        <v>9810.023599</v>
      </c>
      <c r="K30" s="23">
        <v>26</v>
      </c>
      <c r="L30" s="23">
        <v>602.188888</v>
      </c>
      <c r="M30" s="23">
        <v>23</v>
      </c>
      <c r="N30" s="23">
        <v>165.16</v>
      </c>
      <c r="O30" s="23">
        <v>685</v>
      </c>
      <c r="P30" s="23">
        <v>5979.753688</v>
      </c>
      <c r="Q30" s="23">
        <v>833</v>
      </c>
      <c r="R30" s="23">
        <v>3200.163888</v>
      </c>
      <c r="S30" s="23">
        <v>154</v>
      </c>
      <c r="T30" s="23">
        <v>3227.778</v>
      </c>
      <c r="U30" s="23">
        <v>47</v>
      </c>
      <c r="V30" s="23">
        <v>536.05</v>
      </c>
      <c r="W30" s="191" t="s">
        <v>258</v>
      </c>
      <c r="X30" s="192"/>
      <c r="Y30" s="23">
        <v>99</v>
      </c>
      <c r="Z30" s="23">
        <v>1174.7</v>
      </c>
      <c r="AA30" s="23">
        <v>166</v>
      </c>
      <c r="AB30" s="23">
        <v>6121.00031</v>
      </c>
      <c r="AC30" s="23">
        <v>371</v>
      </c>
      <c r="AD30" s="23">
        <v>6220.378788</v>
      </c>
      <c r="AE30" s="23">
        <v>295</v>
      </c>
      <c r="AF30" s="23">
        <v>1771.497132</v>
      </c>
      <c r="AG30" s="23">
        <v>164</v>
      </c>
      <c r="AH30" s="23">
        <v>1065.640885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134.999913</v>
      </c>
      <c r="AQ30" s="23">
        <v>92</v>
      </c>
      <c r="AR30" s="23">
        <v>382.046</v>
      </c>
      <c r="AS30" s="23">
        <v>198</v>
      </c>
      <c r="AT30" s="23">
        <v>1468.453</v>
      </c>
    </row>
    <row r="31" spans="1:46" s="22" customFormat="1" ht="16.5" customHeight="1">
      <c r="A31" s="189" t="s">
        <v>259</v>
      </c>
      <c r="B31" s="190"/>
      <c r="C31" s="23">
        <v>1152</v>
      </c>
      <c r="D31" s="23">
        <v>19378.58794</v>
      </c>
      <c r="E31" s="23">
        <v>95</v>
      </c>
      <c r="F31" s="23">
        <v>1504.86</v>
      </c>
      <c r="G31" s="23">
        <v>23</v>
      </c>
      <c r="H31" s="23">
        <v>256.701</v>
      </c>
      <c r="I31" s="23">
        <v>112</v>
      </c>
      <c r="J31" s="23">
        <v>7160.421</v>
      </c>
      <c r="K31" s="23">
        <v>9</v>
      </c>
      <c r="L31" s="23">
        <v>50.5</v>
      </c>
      <c r="M31" s="23">
        <v>4</v>
      </c>
      <c r="N31" s="23">
        <v>19</v>
      </c>
      <c r="O31" s="23">
        <v>337</v>
      </c>
      <c r="P31" s="23">
        <v>2432.567</v>
      </c>
      <c r="Q31" s="23">
        <v>83</v>
      </c>
      <c r="R31" s="23">
        <v>725.185</v>
      </c>
      <c r="S31" s="23">
        <v>111</v>
      </c>
      <c r="T31" s="23">
        <v>3940.385</v>
      </c>
      <c r="U31" s="23">
        <v>19</v>
      </c>
      <c r="V31" s="23">
        <v>544.53594</v>
      </c>
      <c r="W31" s="189" t="s">
        <v>259</v>
      </c>
      <c r="X31" s="190"/>
      <c r="Y31" s="23">
        <v>14</v>
      </c>
      <c r="Z31" s="23">
        <v>142.4</v>
      </c>
      <c r="AA31" s="23">
        <v>32</v>
      </c>
      <c r="AB31" s="23">
        <v>566.928</v>
      </c>
      <c r="AC31" s="23">
        <v>141</v>
      </c>
      <c r="AD31" s="23">
        <v>932.995</v>
      </c>
      <c r="AE31" s="23">
        <v>53</v>
      </c>
      <c r="AF31" s="23">
        <v>305.83</v>
      </c>
      <c r="AG31" s="23">
        <v>82</v>
      </c>
      <c r="AH31" s="23">
        <v>480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7</v>
      </c>
      <c r="AP31" s="23">
        <v>206.2</v>
      </c>
      <c r="AQ31" s="23">
        <v>9</v>
      </c>
      <c r="AR31" s="23">
        <v>42.4</v>
      </c>
      <c r="AS31" s="23">
        <v>21</v>
      </c>
      <c r="AT31" s="23">
        <v>67.68</v>
      </c>
    </row>
    <row r="32" spans="1:46" s="22" customFormat="1" ht="16.5" customHeight="1">
      <c r="A32" s="185" t="s">
        <v>38</v>
      </c>
      <c r="B32" s="186"/>
      <c r="C32" s="23">
        <v>1014</v>
      </c>
      <c r="D32" s="23">
        <v>18191.32794</v>
      </c>
      <c r="E32" s="23">
        <v>88</v>
      </c>
      <c r="F32" s="23">
        <v>1485.86</v>
      </c>
      <c r="G32" s="23">
        <v>22</v>
      </c>
      <c r="H32" s="23">
        <v>248.701</v>
      </c>
      <c r="I32" s="23">
        <v>99</v>
      </c>
      <c r="J32" s="23">
        <v>6955.321</v>
      </c>
      <c r="K32" s="23">
        <v>9</v>
      </c>
      <c r="L32" s="23">
        <v>50.5</v>
      </c>
      <c r="M32" s="23">
        <v>4</v>
      </c>
      <c r="N32" s="23">
        <v>19</v>
      </c>
      <c r="O32" s="23">
        <v>290</v>
      </c>
      <c r="P32" s="23">
        <v>2119.507</v>
      </c>
      <c r="Q32" s="23">
        <v>74</v>
      </c>
      <c r="R32" s="23">
        <v>615.685</v>
      </c>
      <c r="S32" s="23">
        <v>85</v>
      </c>
      <c r="T32" s="23">
        <v>3602.785</v>
      </c>
      <c r="U32" s="23">
        <v>18</v>
      </c>
      <c r="V32" s="23">
        <v>529.53594</v>
      </c>
      <c r="W32" s="185" t="s">
        <v>38</v>
      </c>
      <c r="X32" s="186"/>
      <c r="Y32" s="23">
        <v>13</v>
      </c>
      <c r="Z32" s="23">
        <v>112.4</v>
      </c>
      <c r="AA32" s="23">
        <v>31</v>
      </c>
      <c r="AB32" s="23">
        <v>556.928</v>
      </c>
      <c r="AC32" s="23">
        <v>139</v>
      </c>
      <c r="AD32" s="23">
        <v>919.995</v>
      </c>
      <c r="AE32" s="23">
        <v>46</v>
      </c>
      <c r="AF32" s="23">
        <v>275.33</v>
      </c>
      <c r="AG32" s="23">
        <v>64</v>
      </c>
      <c r="AH32" s="23">
        <v>396.5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9</v>
      </c>
      <c r="AR32" s="23">
        <v>42.4</v>
      </c>
      <c r="AS32" s="23">
        <v>19</v>
      </c>
      <c r="AT32" s="23">
        <v>61.68</v>
      </c>
    </row>
    <row r="33" spans="1:46" s="22" customFormat="1" ht="16.5" customHeight="1">
      <c r="A33" s="187" t="s">
        <v>39</v>
      </c>
      <c r="B33" s="188"/>
      <c r="C33" s="23">
        <v>138</v>
      </c>
      <c r="D33" s="23">
        <v>1187.26</v>
      </c>
      <c r="E33" s="23">
        <v>7</v>
      </c>
      <c r="F33" s="23">
        <v>19</v>
      </c>
      <c r="G33" s="23">
        <v>1</v>
      </c>
      <c r="H33" s="23">
        <v>8</v>
      </c>
      <c r="I33" s="23">
        <v>13</v>
      </c>
      <c r="J33" s="23">
        <v>205.1</v>
      </c>
      <c r="K33" s="23">
        <v>0</v>
      </c>
      <c r="L33" s="23">
        <v>0</v>
      </c>
      <c r="M33" s="23">
        <v>0</v>
      </c>
      <c r="N33" s="23">
        <v>0</v>
      </c>
      <c r="O33" s="23">
        <v>47</v>
      </c>
      <c r="P33" s="23">
        <v>313.06</v>
      </c>
      <c r="Q33" s="23">
        <v>9</v>
      </c>
      <c r="R33" s="23">
        <v>109.5</v>
      </c>
      <c r="S33" s="23">
        <v>26</v>
      </c>
      <c r="T33" s="23">
        <v>337.6</v>
      </c>
      <c r="U33" s="23">
        <v>1</v>
      </c>
      <c r="V33" s="23">
        <v>15</v>
      </c>
      <c r="W33" s="187" t="s">
        <v>39</v>
      </c>
      <c r="X33" s="188"/>
      <c r="Y33" s="23">
        <v>1</v>
      </c>
      <c r="Z33" s="23">
        <v>30</v>
      </c>
      <c r="AA33" s="23">
        <v>1</v>
      </c>
      <c r="AB33" s="23">
        <v>10</v>
      </c>
      <c r="AC33" s="23">
        <v>2</v>
      </c>
      <c r="AD33" s="23">
        <v>13</v>
      </c>
      <c r="AE33" s="23">
        <v>7</v>
      </c>
      <c r="AF33" s="23">
        <v>30.5</v>
      </c>
      <c r="AG33" s="23">
        <v>18</v>
      </c>
      <c r="AH33" s="23">
        <v>83.5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3</v>
      </c>
      <c r="AP33" s="23">
        <v>7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中華民國104年03月01日編製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4" t="s">
        <v>261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262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G25" sqref="G2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278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278</v>
      </c>
      <c r="AT2" s="245"/>
    </row>
    <row r="3" spans="1:46" s="14" customFormat="1" ht="19.5" customHeight="1">
      <c r="A3" s="246" t="s">
        <v>279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280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">
        <v>342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">
        <v>342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1250</v>
      </c>
      <c r="D9" s="23">
        <v>5866.654363</v>
      </c>
      <c r="E9" s="23">
        <v>24</v>
      </c>
      <c r="F9" s="23">
        <v>117.06819</v>
      </c>
      <c r="G9" s="23">
        <v>4</v>
      </c>
      <c r="H9" s="23">
        <v>39.5</v>
      </c>
      <c r="I9" s="23">
        <v>282</v>
      </c>
      <c r="J9" s="23">
        <v>1608.52458</v>
      </c>
      <c r="K9" s="23">
        <v>7</v>
      </c>
      <c r="L9" s="23">
        <v>46.51</v>
      </c>
      <c r="M9" s="23">
        <v>6</v>
      </c>
      <c r="N9" s="23">
        <v>16.3</v>
      </c>
      <c r="O9" s="23">
        <v>200</v>
      </c>
      <c r="P9" s="23">
        <v>1122</v>
      </c>
      <c r="Q9" s="23">
        <v>257</v>
      </c>
      <c r="R9" s="23">
        <v>1183.1</v>
      </c>
      <c r="S9" s="23">
        <v>15</v>
      </c>
      <c r="T9" s="23">
        <v>48.9</v>
      </c>
      <c r="U9" s="23">
        <v>18</v>
      </c>
      <c r="V9" s="23">
        <v>80.31</v>
      </c>
      <c r="W9" s="194" t="s">
        <v>37</v>
      </c>
      <c r="X9" s="195"/>
      <c r="Y9" s="23">
        <v>63</v>
      </c>
      <c r="Z9" s="23">
        <v>166.622</v>
      </c>
      <c r="AA9" s="23">
        <v>61</v>
      </c>
      <c r="AB9" s="23">
        <v>377.1675</v>
      </c>
      <c r="AC9" s="23">
        <v>64</v>
      </c>
      <c r="AD9" s="23">
        <v>347.788</v>
      </c>
      <c r="AE9" s="23">
        <v>131</v>
      </c>
      <c r="AF9" s="23">
        <v>330.338093</v>
      </c>
      <c r="AG9" s="23">
        <v>19</v>
      </c>
      <c r="AH9" s="23">
        <v>47.1</v>
      </c>
      <c r="AI9" s="23">
        <v>1</v>
      </c>
      <c r="AJ9" s="23">
        <v>0.8</v>
      </c>
      <c r="AK9" s="23">
        <v>0</v>
      </c>
      <c r="AL9" s="23">
        <v>0</v>
      </c>
      <c r="AM9" s="23">
        <v>0</v>
      </c>
      <c r="AN9" s="23">
        <v>0</v>
      </c>
      <c r="AO9" s="23">
        <v>7</v>
      </c>
      <c r="AP9" s="23">
        <v>11.21</v>
      </c>
      <c r="AQ9" s="23">
        <v>23</v>
      </c>
      <c r="AR9" s="23">
        <v>59.84</v>
      </c>
      <c r="AS9" s="23">
        <v>68</v>
      </c>
      <c r="AT9" s="23">
        <v>263.576</v>
      </c>
    </row>
    <row r="10" spans="1:46" s="22" customFormat="1" ht="16.5" customHeight="1">
      <c r="A10" s="189" t="s">
        <v>244</v>
      </c>
      <c r="B10" s="190"/>
      <c r="C10" s="23">
        <v>1250</v>
      </c>
      <c r="D10" s="23">
        <v>5866.654363</v>
      </c>
      <c r="E10" s="23">
        <v>24</v>
      </c>
      <c r="F10" s="23">
        <v>117.06819</v>
      </c>
      <c r="G10" s="23">
        <v>4</v>
      </c>
      <c r="H10" s="23">
        <v>39.5</v>
      </c>
      <c r="I10" s="23">
        <v>282</v>
      </c>
      <c r="J10" s="23">
        <v>1608.52458</v>
      </c>
      <c r="K10" s="23">
        <v>7</v>
      </c>
      <c r="L10" s="23">
        <v>46.51</v>
      </c>
      <c r="M10" s="23">
        <v>6</v>
      </c>
      <c r="N10" s="23">
        <v>16.3</v>
      </c>
      <c r="O10" s="23">
        <v>200</v>
      </c>
      <c r="P10" s="23">
        <v>1122</v>
      </c>
      <c r="Q10" s="23">
        <v>257</v>
      </c>
      <c r="R10" s="23">
        <v>1183.1</v>
      </c>
      <c r="S10" s="23">
        <v>15</v>
      </c>
      <c r="T10" s="23">
        <v>48.9</v>
      </c>
      <c r="U10" s="23">
        <v>18</v>
      </c>
      <c r="V10" s="23">
        <v>80.31</v>
      </c>
      <c r="W10" s="189" t="s">
        <v>244</v>
      </c>
      <c r="X10" s="190"/>
      <c r="Y10" s="23">
        <v>63</v>
      </c>
      <c r="Z10" s="23">
        <v>166.622</v>
      </c>
      <c r="AA10" s="23">
        <v>61</v>
      </c>
      <c r="AB10" s="23">
        <v>377.1675</v>
      </c>
      <c r="AC10" s="23">
        <v>64</v>
      </c>
      <c r="AD10" s="23">
        <v>347.788</v>
      </c>
      <c r="AE10" s="23">
        <v>131</v>
      </c>
      <c r="AF10" s="23">
        <v>330.338093</v>
      </c>
      <c r="AG10" s="23">
        <v>19</v>
      </c>
      <c r="AH10" s="23">
        <v>47.1</v>
      </c>
      <c r="AI10" s="23">
        <v>1</v>
      </c>
      <c r="AJ10" s="23">
        <v>0.8</v>
      </c>
      <c r="AK10" s="23">
        <v>0</v>
      </c>
      <c r="AL10" s="23">
        <v>0</v>
      </c>
      <c r="AM10" s="23">
        <v>0</v>
      </c>
      <c r="AN10" s="23">
        <v>0</v>
      </c>
      <c r="AO10" s="23">
        <v>7</v>
      </c>
      <c r="AP10" s="23">
        <v>11.21</v>
      </c>
      <c r="AQ10" s="23">
        <v>23</v>
      </c>
      <c r="AR10" s="23">
        <v>59.84</v>
      </c>
      <c r="AS10" s="23">
        <v>68</v>
      </c>
      <c r="AT10" s="23">
        <v>263.576</v>
      </c>
    </row>
    <row r="11" spans="1:46" s="22" customFormat="1" ht="16.5" customHeight="1">
      <c r="A11" s="191" t="s">
        <v>284</v>
      </c>
      <c r="B11" s="192"/>
      <c r="C11" s="23">
        <v>290</v>
      </c>
      <c r="D11" s="23">
        <v>1633.814183</v>
      </c>
      <c r="E11" s="23">
        <v>3</v>
      </c>
      <c r="F11" s="23">
        <v>14.832</v>
      </c>
      <c r="G11" s="23">
        <v>0</v>
      </c>
      <c r="H11" s="23">
        <v>0</v>
      </c>
      <c r="I11" s="23">
        <v>89</v>
      </c>
      <c r="J11" s="23">
        <v>675.3367</v>
      </c>
      <c r="K11" s="23">
        <v>4</v>
      </c>
      <c r="L11" s="23">
        <v>19.51</v>
      </c>
      <c r="M11" s="23">
        <v>1</v>
      </c>
      <c r="N11" s="23">
        <v>7</v>
      </c>
      <c r="O11" s="23">
        <v>47</v>
      </c>
      <c r="P11" s="23">
        <v>447.15</v>
      </c>
      <c r="Q11" s="23">
        <v>57</v>
      </c>
      <c r="R11" s="23">
        <v>148.97</v>
      </c>
      <c r="S11" s="23">
        <v>2</v>
      </c>
      <c r="T11" s="23">
        <v>8.5</v>
      </c>
      <c r="U11" s="23">
        <v>3</v>
      </c>
      <c r="V11" s="23">
        <v>22</v>
      </c>
      <c r="W11" s="191" t="s">
        <v>284</v>
      </c>
      <c r="X11" s="192"/>
      <c r="Y11" s="23">
        <v>14</v>
      </c>
      <c r="Z11" s="23">
        <v>36.192</v>
      </c>
      <c r="AA11" s="23">
        <v>12</v>
      </c>
      <c r="AB11" s="23">
        <v>56.4</v>
      </c>
      <c r="AC11" s="23">
        <v>11</v>
      </c>
      <c r="AD11" s="23">
        <v>13.28</v>
      </c>
      <c r="AE11" s="23">
        <v>25</v>
      </c>
      <c r="AF11" s="23">
        <v>83.543483</v>
      </c>
      <c r="AG11" s="23">
        <v>1</v>
      </c>
      <c r="AH11" s="23">
        <v>0.5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0.25</v>
      </c>
      <c r="AQ11" s="23">
        <v>0</v>
      </c>
      <c r="AR11" s="23">
        <v>0</v>
      </c>
      <c r="AS11" s="23">
        <v>20</v>
      </c>
      <c r="AT11" s="23">
        <v>100.35</v>
      </c>
    </row>
    <row r="12" spans="1:46" s="22" customFormat="1" ht="16.5" customHeight="1">
      <c r="A12" s="191" t="s">
        <v>283</v>
      </c>
      <c r="B12" s="192"/>
      <c r="C12" s="23">
        <v>262</v>
      </c>
      <c r="D12" s="23">
        <v>1063.53689</v>
      </c>
      <c r="E12" s="23">
        <v>3</v>
      </c>
      <c r="F12" s="23">
        <v>28</v>
      </c>
      <c r="G12" s="23">
        <v>1</v>
      </c>
      <c r="H12" s="23">
        <v>0.5</v>
      </c>
      <c r="I12" s="23">
        <v>39</v>
      </c>
      <c r="J12" s="23">
        <v>205.61178</v>
      </c>
      <c r="K12" s="23">
        <v>1</v>
      </c>
      <c r="L12" s="23">
        <v>3</v>
      </c>
      <c r="M12" s="23">
        <v>0</v>
      </c>
      <c r="N12" s="23">
        <v>0</v>
      </c>
      <c r="O12" s="23">
        <v>33</v>
      </c>
      <c r="P12" s="23">
        <v>129.02</v>
      </c>
      <c r="Q12" s="23">
        <v>52</v>
      </c>
      <c r="R12" s="23">
        <v>157.2</v>
      </c>
      <c r="S12" s="23">
        <v>6</v>
      </c>
      <c r="T12" s="23">
        <v>5.8</v>
      </c>
      <c r="U12" s="23">
        <v>4</v>
      </c>
      <c r="V12" s="23">
        <v>6.3</v>
      </c>
      <c r="W12" s="191" t="s">
        <v>283</v>
      </c>
      <c r="X12" s="192"/>
      <c r="Y12" s="23">
        <v>22</v>
      </c>
      <c r="Z12" s="23">
        <v>72</v>
      </c>
      <c r="AA12" s="23">
        <v>16</v>
      </c>
      <c r="AB12" s="23">
        <v>155.0325</v>
      </c>
      <c r="AC12" s="23">
        <v>11</v>
      </c>
      <c r="AD12" s="23">
        <v>47.108</v>
      </c>
      <c r="AE12" s="23">
        <v>45</v>
      </c>
      <c r="AF12" s="23">
        <v>140.88461</v>
      </c>
      <c r="AG12" s="23">
        <v>3</v>
      </c>
      <c r="AH12" s="23">
        <v>15.5</v>
      </c>
      <c r="AI12" s="23">
        <v>1</v>
      </c>
      <c r="AJ12" s="23">
        <v>0.8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0.35</v>
      </c>
      <c r="AQ12" s="23">
        <v>11</v>
      </c>
      <c r="AR12" s="23">
        <v>30.35</v>
      </c>
      <c r="AS12" s="23">
        <v>13</v>
      </c>
      <c r="AT12" s="23">
        <v>66.08</v>
      </c>
    </row>
    <row r="13" spans="1:46" s="22" customFormat="1" ht="16.5" customHeight="1">
      <c r="A13" s="191" t="s">
        <v>332</v>
      </c>
      <c r="B13" s="192"/>
      <c r="C13" s="23">
        <v>135</v>
      </c>
      <c r="D13" s="23">
        <v>426.7511</v>
      </c>
      <c r="E13" s="23">
        <v>2</v>
      </c>
      <c r="F13" s="23">
        <v>15</v>
      </c>
      <c r="G13" s="23">
        <v>0</v>
      </c>
      <c r="H13" s="23">
        <v>0</v>
      </c>
      <c r="I13" s="23">
        <v>33</v>
      </c>
      <c r="J13" s="23">
        <v>175.0551</v>
      </c>
      <c r="K13" s="23">
        <v>0</v>
      </c>
      <c r="L13" s="23">
        <v>0</v>
      </c>
      <c r="M13" s="23">
        <v>2</v>
      </c>
      <c r="N13" s="23">
        <v>2</v>
      </c>
      <c r="O13" s="23">
        <v>24</v>
      </c>
      <c r="P13" s="23">
        <v>47.61</v>
      </c>
      <c r="Q13" s="23">
        <v>27</v>
      </c>
      <c r="R13" s="23">
        <v>61</v>
      </c>
      <c r="S13" s="23">
        <v>1</v>
      </c>
      <c r="T13" s="23">
        <v>5</v>
      </c>
      <c r="U13" s="23">
        <v>2</v>
      </c>
      <c r="V13" s="23">
        <v>1.1</v>
      </c>
      <c r="W13" s="191" t="s">
        <v>332</v>
      </c>
      <c r="X13" s="192"/>
      <c r="Y13" s="23">
        <v>8</v>
      </c>
      <c r="Z13" s="23">
        <v>14.95</v>
      </c>
      <c r="AA13" s="23">
        <v>4</v>
      </c>
      <c r="AB13" s="23">
        <v>6.975</v>
      </c>
      <c r="AC13" s="23">
        <v>10</v>
      </c>
      <c r="AD13" s="23">
        <v>37.9</v>
      </c>
      <c r="AE13" s="23">
        <v>9</v>
      </c>
      <c r="AF13" s="23">
        <v>26.6</v>
      </c>
      <c r="AG13" s="23">
        <v>3</v>
      </c>
      <c r="AH13" s="23">
        <v>9.5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2.01</v>
      </c>
      <c r="AQ13" s="23">
        <v>1</v>
      </c>
      <c r="AR13" s="23">
        <v>2.5</v>
      </c>
      <c r="AS13" s="23">
        <v>7</v>
      </c>
      <c r="AT13" s="23">
        <v>19.551</v>
      </c>
    </row>
    <row r="14" spans="1:46" s="22" customFormat="1" ht="16.5" customHeight="1">
      <c r="A14" s="191" t="s">
        <v>239</v>
      </c>
      <c r="B14" s="192"/>
      <c r="C14" s="23">
        <v>192</v>
      </c>
      <c r="D14" s="23">
        <v>680.615</v>
      </c>
      <c r="E14" s="23">
        <v>5</v>
      </c>
      <c r="F14" s="23">
        <v>19.6</v>
      </c>
      <c r="G14" s="23">
        <v>0</v>
      </c>
      <c r="H14" s="23">
        <v>0</v>
      </c>
      <c r="I14" s="23">
        <v>38</v>
      </c>
      <c r="J14" s="23">
        <v>169.15</v>
      </c>
      <c r="K14" s="23">
        <v>0</v>
      </c>
      <c r="L14" s="23">
        <v>0</v>
      </c>
      <c r="M14" s="23">
        <v>1</v>
      </c>
      <c r="N14" s="23">
        <v>0.3</v>
      </c>
      <c r="O14" s="23">
        <v>20</v>
      </c>
      <c r="P14" s="23">
        <v>64.32</v>
      </c>
      <c r="Q14" s="23">
        <v>48</v>
      </c>
      <c r="R14" s="23">
        <v>185.945</v>
      </c>
      <c r="S14" s="23">
        <v>1</v>
      </c>
      <c r="T14" s="23">
        <v>20</v>
      </c>
      <c r="U14" s="23">
        <v>4</v>
      </c>
      <c r="V14" s="23">
        <v>2.91</v>
      </c>
      <c r="W14" s="191" t="s">
        <v>239</v>
      </c>
      <c r="X14" s="192"/>
      <c r="Y14" s="23">
        <v>8</v>
      </c>
      <c r="Z14" s="23">
        <v>15.48</v>
      </c>
      <c r="AA14" s="23">
        <v>19</v>
      </c>
      <c r="AB14" s="23">
        <v>33.8</v>
      </c>
      <c r="AC14" s="23">
        <v>13</v>
      </c>
      <c r="AD14" s="23">
        <v>104.1</v>
      </c>
      <c r="AE14" s="23">
        <v>14</v>
      </c>
      <c r="AF14" s="23">
        <v>27.5</v>
      </c>
      <c r="AG14" s="23">
        <v>4</v>
      </c>
      <c r="AH14" s="23">
        <v>6.6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0.6</v>
      </c>
      <c r="AQ14" s="23">
        <v>5</v>
      </c>
      <c r="AR14" s="23">
        <v>6.81</v>
      </c>
      <c r="AS14" s="23">
        <v>10</v>
      </c>
      <c r="AT14" s="23">
        <v>23.5</v>
      </c>
    </row>
    <row r="15" spans="1:46" s="22" customFormat="1" ht="16.5" customHeight="1">
      <c r="A15" s="191" t="s">
        <v>240</v>
      </c>
      <c r="B15" s="192"/>
      <c r="C15" s="23">
        <v>71</v>
      </c>
      <c r="D15" s="23">
        <v>339.05</v>
      </c>
      <c r="E15" s="23">
        <v>3</v>
      </c>
      <c r="F15" s="23">
        <v>5.75</v>
      </c>
      <c r="G15" s="23">
        <v>0</v>
      </c>
      <c r="H15" s="23">
        <v>0</v>
      </c>
      <c r="I15" s="23">
        <v>21</v>
      </c>
      <c r="J15" s="23">
        <v>149</v>
      </c>
      <c r="K15" s="23">
        <v>2</v>
      </c>
      <c r="L15" s="23">
        <v>24</v>
      </c>
      <c r="M15" s="23">
        <v>0</v>
      </c>
      <c r="N15" s="23">
        <v>0</v>
      </c>
      <c r="O15" s="23">
        <v>11</v>
      </c>
      <c r="P15" s="23">
        <v>69.15</v>
      </c>
      <c r="Q15" s="23">
        <v>12</v>
      </c>
      <c r="R15" s="23">
        <v>25.6</v>
      </c>
      <c r="S15" s="23">
        <v>0</v>
      </c>
      <c r="T15" s="23">
        <v>0</v>
      </c>
      <c r="U15" s="23">
        <v>0</v>
      </c>
      <c r="V15" s="23">
        <v>0</v>
      </c>
      <c r="W15" s="191" t="s">
        <v>240</v>
      </c>
      <c r="X15" s="192"/>
      <c r="Y15" s="23">
        <v>1</v>
      </c>
      <c r="Z15" s="23">
        <v>2</v>
      </c>
      <c r="AA15" s="23">
        <v>1</v>
      </c>
      <c r="AB15" s="23">
        <v>0.5</v>
      </c>
      <c r="AC15" s="23">
        <v>5</v>
      </c>
      <c r="AD15" s="23">
        <v>32</v>
      </c>
      <c r="AE15" s="23">
        <v>10</v>
      </c>
      <c r="AF15" s="23">
        <v>26.55</v>
      </c>
      <c r="AG15" s="23">
        <v>1</v>
      </c>
      <c r="AH15" s="23">
        <v>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4</v>
      </c>
      <c r="AT15" s="23">
        <v>3.5</v>
      </c>
    </row>
    <row r="16" spans="1:46" s="22" customFormat="1" ht="16.5" customHeight="1">
      <c r="A16" s="193" t="s">
        <v>245</v>
      </c>
      <c r="B16" s="190"/>
      <c r="C16" s="23">
        <v>128</v>
      </c>
      <c r="D16" s="23">
        <v>1094.796</v>
      </c>
      <c r="E16" s="23">
        <v>3</v>
      </c>
      <c r="F16" s="23">
        <v>13</v>
      </c>
      <c r="G16" s="23">
        <v>1</v>
      </c>
      <c r="H16" s="23">
        <v>1</v>
      </c>
      <c r="I16" s="23">
        <v>23</v>
      </c>
      <c r="J16" s="23">
        <v>106.311</v>
      </c>
      <c r="K16" s="23">
        <v>0</v>
      </c>
      <c r="L16" s="23">
        <v>0</v>
      </c>
      <c r="M16" s="23">
        <v>2</v>
      </c>
      <c r="N16" s="23">
        <v>7</v>
      </c>
      <c r="O16" s="23">
        <v>27</v>
      </c>
      <c r="P16" s="23">
        <v>147.3</v>
      </c>
      <c r="Q16" s="23">
        <v>29</v>
      </c>
      <c r="R16" s="23">
        <v>541.125</v>
      </c>
      <c r="S16" s="23">
        <v>2</v>
      </c>
      <c r="T16" s="23">
        <v>2.8</v>
      </c>
      <c r="U16" s="23">
        <v>4</v>
      </c>
      <c r="V16" s="23">
        <v>43</v>
      </c>
      <c r="W16" s="193" t="s">
        <v>245</v>
      </c>
      <c r="X16" s="190"/>
      <c r="Y16" s="23">
        <v>4</v>
      </c>
      <c r="Z16" s="23">
        <v>9</v>
      </c>
      <c r="AA16" s="23">
        <v>6</v>
      </c>
      <c r="AB16" s="23">
        <v>118.16</v>
      </c>
      <c r="AC16" s="23">
        <v>5</v>
      </c>
      <c r="AD16" s="23">
        <v>57.5</v>
      </c>
      <c r="AE16" s="23">
        <v>9</v>
      </c>
      <c r="AF16" s="23">
        <v>8.6</v>
      </c>
      <c r="AG16" s="23">
        <v>3</v>
      </c>
      <c r="AH16" s="23">
        <v>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8</v>
      </c>
      <c r="AQ16" s="23">
        <v>2</v>
      </c>
      <c r="AR16" s="23">
        <v>7</v>
      </c>
      <c r="AS16" s="23">
        <v>7</v>
      </c>
      <c r="AT16" s="23">
        <v>18</v>
      </c>
    </row>
    <row r="17" spans="1:46" s="22" customFormat="1" ht="16.5" customHeight="1">
      <c r="A17" s="191" t="s">
        <v>246</v>
      </c>
      <c r="B17" s="192"/>
      <c r="C17" s="23">
        <v>9</v>
      </c>
      <c r="D17" s="23">
        <v>21.845</v>
      </c>
      <c r="E17" s="23">
        <v>0</v>
      </c>
      <c r="F17" s="23">
        <v>0</v>
      </c>
      <c r="G17" s="23">
        <v>0</v>
      </c>
      <c r="H17" s="23">
        <v>0</v>
      </c>
      <c r="I17" s="23">
        <v>4</v>
      </c>
      <c r="J17" s="23">
        <v>5.45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2</v>
      </c>
      <c r="R17" s="23">
        <v>0.8</v>
      </c>
      <c r="S17" s="23">
        <v>0</v>
      </c>
      <c r="T17" s="23">
        <v>0</v>
      </c>
      <c r="U17" s="23">
        <v>0</v>
      </c>
      <c r="V17" s="23">
        <v>0</v>
      </c>
      <c r="W17" s="191" t="s">
        <v>246</v>
      </c>
      <c r="X17" s="192"/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1</v>
      </c>
      <c r="AF17" s="23">
        <v>0.5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15.095</v>
      </c>
    </row>
    <row r="18" spans="1:46" s="22" customFormat="1" ht="16.5" customHeight="1">
      <c r="A18" s="191" t="s">
        <v>247</v>
      </c>
      <c r="B18" s="192"/>
      <c r="C18" s="23">
        <v>24</v>
      </c>
      <c r="D18" s="23">
        <v>99.98</v>
      </c>
      <c r="E18" s="23">
        <v>0</v>
      </c>
      <c r="F18" s="23">
        <v>0</v>
      </c>
      <c r="G18" s="23">
        <v>1</v>
      </c>
      <c r="H18" s="23">
        <v>10</v>
      </c>
      <c r="I18" s="23">
        <v>8</v>
      </c>
      <c r="J18" s="23">
        <v>53.8</v>
      </c>
      <c r="K18" s="23">
        <v>0</v>
      </c>
      <c r="L18" s="23">
        <v>0</v>
      </c>
      <c r="M18" s="23">
        <v>0</v>
      </c>
      <c r="N18" s="23">
        <v>0</v>
      </c>
      <c r="O18" s="23">
        <v>2</v>
      </c>
      <c r="P18" s="23">
        <v>4</v>
      </c>
      <c r="Q18" s="23">
        <v>6</v>
      </c>
      <c r="R18" s="23">
        <v>7.35</v>
      </c>
      <c r="S18" s="23">
        <v>1</v>
      </c>
      <c r="T18" s="23">
        <v>6</v>
      </c>
      <c r="U18" s="23">
        <v>0</v>
      </c>
      <c r="V18" s="23">
        <v>0</v>
      </c>
      <c r="W18" s="191" t="s">
        <v>247</v>
      </c>
      <c r="X18" s="192"/>
      <c r="Y18" s="23">
        <v>0</v>
      </c>
      <c r="Z18" s="23">
        <v>0</v>
      </c>
      <c r="AA18" s="23">
        <v>0</v>
      </c>
      <c r="AB18" s="23">
        <v>0</v>
      </c>
      <c r="AC18" s="23">
        <v>2</v>
      </c>
      <c r="AD18" s="23">
        <v>6.9</v>
      </c>
      <c r="AE18" s="23">
        <v>2</v>
      </c>
      <c r="AF18" s="23">
        <v>2.25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8.68</v>
      </c>
      <c r="AS18" s="23">
        <v>1</v>
      </c>
      <c r="AT18" s="23">
        <v>1</v>
      </c>
    </row>
    <row r="19" spans="1:46" s="22" customFormat="1" ht="16.5" customHeight="1">
      <c r="A19" s="191" t="s">
        <v>248</v>
      </c>
      <c r="B19" s="192"/>
      <c r="C19" s="23">
        <v>16</v>
      </c>
      <c r="D19" s="23">
        <v>98.34619</v>
      </c>
      <c r="E19" s="23">
        <v>1</v>
      </c>
      <c r="F19" s="23">
        <v>0.38619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49.6</v>
      </c>
      <c r="Q19" s="23">
        <v>3</v>
      </c>
      <c r="R19" s="23">
        <v>12.56</v>
      </c>
      <c r="S19" s="23">
        <v>0</v>
      </c>
      <c r="T19" s="23">
        <v>0</v>
      </c>
      <c r="U19" s="23">
        <v>0</v>
      </c>
      <c r="V19" s="23">
        <v>0</v>
      </c>
      <c r="W19" s="191" t="s">
        <v>248</v>
      </c>
      <c r="X19" s="192"/>
      <c r="Y19" s="23">
        <v>1</v>
      </c>
      <c r="Z19" s="23">
        <v>5</v>
      </c>
      <c r="AA19" s="23">
        <v>1</v>
      </c>
      <c r="AB19" s="23">
        <v>0.3</v>
      </c>
      <c r="AC19" s="23">
        <v>1</v>
      </c>
      <c r="AD19" s="23">
        <v>25</v>
      </c>
      <c r="AE19" s="23">
        <v>1</v>
      </c>
      <c r="AF19" s="23">
        <v>0.5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5</v>
      </c>
    </row>
    <row r="20" spans="1:46" s="22" customFormat="1" ht="16.5" customHeight="1">
      <c r="A20" s="191" t="s">
        <v>249</v>
      </c>
      <c r="B20" s="192"/>
      <c r="C20" s="23">
        <v>30</v>
      </c>
      <c r="D20" s="23">
        <v>56.75</v>
      </c>
      <c r="E20" s="23">
        <v>1</v>
      </c>
      <c r="F20" s="23">
        <v>0.5</v>
      </c>
      <c r="G20" s="23">
        <v>0</v>
      </c>
      <c r="H20" s="23">
        <v>0</v>
      </c>
      <c r="I20" s="23">
        <v>9</v>
      </c>
      <c r="J20" s="23">
        <v>20.6</v>
      </c>
      <c r="K20" s="23">
        <v>0</v>
      </c>
      <c r="L20" s="23">
        <v>0</v>
      </c>
      <c r="M20" s="23">
        <v>0</v>
      </c>
      <c r="N20" s="23">
        <v>0</v>
      </c>
      <c r="O20" s="23">
        <v>3</v>
      </c>
      <c r="P20" s="23">
        <v>6.4</v>
      </c>
      <c r="Q20" s="23">
        <v>7</v>
      </c>
      <c r="R20" s="23">
        <v>7.55</v>
      </c>
      <c r="S20" s="23">
        <v>0</v>
      </c>
      <c r="T20" s="23">
        <v>0</v>
      </c>
      <c r="U20" s="23">
        <v>0</v>
      </c>
      <c r="V20" s="23">
        <v>0</v>
      </c>
      <c r="W20" s="191" t="s">
        <v>249</v>
      </c>
      <c r="X20" s="192"/>
      <c r="Y20" s="23">
        <v>2</v>
      </c>
      <c r="Z20" s="23">
        <v>7</v>
      </c>
      <c r="AA20" s="23">
        <v>1</v>
      </c>
      <c r="AB20" s="23">
        <v>1</v>
      </c>
      <c r="AC20" s="23">
        <v>0</v>
      </c>
      <c r="AD20" s="23">
        <v>0</v>
      </c>
      <c r="AE20" s="23">
        <v>3</v>
      </c>
      <c r="AF20" s="23">
        <v>1.2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2</v>
      </c>
      <c r="AT20" s="23">
        <v>11</v>
      </c>
    </row>
    <row r="21" spans="1:46" s="22" customFormat="1" ht="16.5" customHeight="1">
      <c r="A21" s="191" t="s">
        <v>250</v>
      </c>
      <c r="B21" s="192"/>
      <c r="C21" s="23">
        <v>3</v>
      </c>
      <c r="D21" s="23">
        <v>5.2</v>
      </c>
      <c r="E21" s="23">
        <v>0</v>
      </c>
      <c r="F21" s="23">
        <v>0</v>
      </c>
      <c r="G21" s="23">
        <v>0</v>
      </c>
      <c r="H21" s="23">
        <v>0</v>
      </c>
      <c r="I21" s="23">
        <v>1</v>
      </c>
      <c r="J21" s="23">
        <v>0.2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191" t="s">
        <v>250</v>
      </c>
      <c r="X21" s="192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2</v>
      </c>
      <c r="AH21" s="23">
        <v>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19</v>
      </c>
      <c r="D22" s="23">
        <v>55</v>
      </c>
      <c r="E22" s="23">
        <v>0</v>
      </c>
      <c r="F22" s="23">
        <v>0</v>
      </c>
      <c r="G22" s="23">
        <v>0</v>
      </c>
      <c r="H22" s="23">
        <v>0</v>
      </c>
      <c r="I22" s="23">
        <v>4</v>
      </c>
      <c r="J22" s="23">
        <v>7.5</v>
      </c>
      <c r="K22" s="23">
        <v>0</v>
      </c>
      <c r="L22" s="23">
        <v>0</v>
      </c>
      <c r="M22" s="23">
        <v>0</v>
      </c>
      <c r="N22" s="23">
        <v>0</v>
      </c>
      <c r="O22" s="23">
        <v>6</v>
      </c>
      <c r="P22" s="23">
        <v>23</v>
      </c>
      <c r="Q22" s="23">
        <v>3</v>
      </c>
      <c r="R22" s="23">
        <v>6.5</v>
      </c>
      <c r="S22" s="23">
        <v>0</v>
      </c>
      <c r="T22" s="23">
        <v>0</v>
      </c>
      <c r="U22" s="23">
        <v>0</v>
      </c>
      <c r="V22" s="23">
        <v>0</v>
      </c>
      <c r="W22" s="191" t="s">
        <v>251</v>
      </c>
      <c r="X22" s="192"/>
      <c r="Y22" s="23">
        <v>1</v>
      </c>
      <c r="Z22" s="23">
        <v>1</v>
      </c>
      <c r="AA22" s="23">
        <v>0</v>
      </c>
      <c r="AB22" s="23">
        <v>0</v>
      </c>
      <c r="AC22" s="23">
        <v>3</v>
      </c>
      <c r="AD22" s="23">
        <v>11.5</v>
      </c>
      <c r="AE22" s="23">
        <v>2</v>
      </c>
      <c r="AF22" s="23">
        <v>5.5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8</v>
      </c>
      <c r="D23" s="23">
        <v>22.45</v>
      </c>
      <c r="E23" s="23">
        <v>0</v>
      </c>
      <c r="F23" s="23">
        <v>0</v>
      </c>
      <c r="G23" s="23">
        <v>0</v>
      </c>
      <c r="H23" s="23">
        <v>0</v>
      </c>
      <c r="I23" s="23">
        <v>5</v>
      </c>
      <c r="J23" s="23">
        <v>17.95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2</v>
      </c>
      <c r="R23" s="23">
        <v>1.5</v>
      </c>
      <c r="S23" s="23">
        <v>0</v>
      </c>
      <c r="T23" s="23">
        <v>0</v>
      </c>
      <c r="U23" s="23">
        <v>0</v>
      </c>
      <c r="V23" s="23">
        <v>0</v>
      </c>
      <c r="W23" s="191" t="s">
        <v>252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3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9</v>
      </c>
      <c r="D24" s="23">
        <v>25.15</v>
      </c>
      <c r="E24" s="23">
        <v>3</v>
      </c>
      <c r="F24" s="23">
        <v>20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0.5</v>
      </c>
      <c r="Q24" s="23">
        <v>0</v>
      </c>
      <c r="R24" s="23">
        <v>0</v>
      </c>
      <c r="S24" s="23">
        <v>1</v>
      </c>
      <c r="T24" s="23">
        <v>0.3</v>
      </c>
      <c r="U24" s="23">
        <v>0</v>
      </c>
      <c r="V24" s="23">
        <v>0</v>
      </c>
      <c r="W24" s="191" t="s">
        <v>253</v>
      </c>
      <c r="X24" s="192"/>
      <c r="Y24" s="23">
        <v>1</v>
      </c>
      <c r="Z24" s="23">
        <v>3</v>
      </c>
      <c r="AA24" s="23">
        <v>0</v>
      </c>
      <c r="AB24" s="23">
        <v>0</v>
      </c>
      <c r="AC24" s="23">
        <v>1</v>
      </c>
      <c r="AD24" s="23">
        <v>0.5</v>
      </c>
      <c r="AE24" s="23">
        <v>2</v>
      </c>
      <c r="AF24" s="23">
        <v>0.85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191" t="s">
        <v>238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3</v>
      </c>
      <c r="D26" s="23">
        <v>29.25</v>
      </c>
      <c r="E26" s="23">
        <v>0</v>
      </c>
      <c r="F26" s="23">
        <v>0</v>
      </c>
      <c r="G26" s="23">
        <v>1</v>
      </c>
      <c r="H26" s="23">
        <v>28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91" t="s">
        <v>254</v>
      </c>
      <c r="X26" s="192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2</v>
      </c>
      <c r="AF26" s="23">
        <v>1.25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18</v>
      </c>
      <c r="D28" s="23">
        <v>94.9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9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73.6</v>
      </c>
      <c r="Q28" s="23">
        <v>2</v>
      </c>
      <c r="R28" s="23">
        <v>5</v>
      </c>
      <c r="S28" s="23">
        <v>1</v>
      </c>
      <c r="T28" s="23">
        <v>0.5</v>
      </c>
      <c r="U28" s="23">
        <v>1</v>
      </c>
      <c r="V28" s="23">
        <v>5</v>
      </c>
      <c r="W28" s="191" t="s">
        <v>256</v>
      </c>
      <c r="X28" s="192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1</v>
      </c>
      <c r="AF28" s="23">
        <v>0.3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1</v>
      </c>
      <c r="AT28" s="23">
        <v>0.5</v>
      </c>
    </row>
    <row r="29" spans="1:46" s="22" customFormat="1" ht="16.5" customHeight="1">
      <c r="A29" s="191" t="s">
        <v>257</v>
      </c>
      <c r="B29" s="192"/>
      <c r="C29" s="23">
        <v>25</v>
      </c>
      <c r="D29" s="23">
        <v>100.91</v>
      </c>
      <c r="E29" s="23">
        <v>0</v>
      </c>
      <c r="F29" s="23">
        <v>0</v>
      </c>
      <c r="G29" s="23">
        <v>0</v>
      </c>
      <c r="H29" s="23">
        <v>0</v>
      </c>
      <c r="I29" s="23">
        <v>4</v>
      </c>
      <c r="J29" s="23">
        <v>13.06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56.85</v>
      </c>
      <c r="Q29" s="23">
        <v>5</v>
      </c>
      <c r="R29" s="23">
        <v>20</v>
      </c>
      <c r="S29" s="23">
        <v>0</v>
      </c>
      <c r="T29" s="23">
        <v>0</v>
      </c>
      <c r="U29" s="23">
        <v>0</v>
      </c>
      <c r="V29" s="23">
        <v>0</v>
      </c>
      <c r="W29" s="191" t="s">
        <v>257</v>
      </c>
      <c r="X29" s="192"/>
      <c r="Y29" s="23">
        <v>1</v>
      </c>
      <c r="Z29" s="23">
        <v>1</v>
      </c>
      <c r="AA29" s="23">
        <v>1</v>
      </c>
      <c r="AB29" s="23">
        <v>5</v>
      </c>
      <c r="AC29" s="23">
        <v>1</v>
      </c>
      <c r="AD29" s="23">
        <v>2</v>
      </c>
      <c r="AE29" s="23">
        <v>3</v>
      </c>
      <c r="AF29" s="23">
        <v>2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191" t="s">
        <v>258</v>
      </c>
      <c r="B30" s="192"/>
      <c r="C30" s="23">
        <v>7</v>
      </c>
      <c r="D30" s="23">
        <v>17.31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0.5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3.5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191" t="s">
        <v>258</v>
      </c>
      <c r="X30" s="192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10</v>
      </c>
      <c r="AE30" s="23">
        <v>2</v>
      </c>
      <c r="AF30" s="23">
        <v>2.31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89" t="s">
        <v>259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中華民國104年03月01日編製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中華民國104年03月01日編製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4" t="s">
        <v>198</v>
      </c>
      <c r="G2" s="385"/>
    </row>
    <row r="3" spans="1:7" ht="16.5">
      <c r="A3" s="303" t="s">
        <v>199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67" t="s">
        <v>339</v>
      </c>
      <c r="D5" s="267"/>
      <c r="E5" s="267"/>
      <c r="F5" s="79"/>
      <c r="G5" s="163" t="s">
        <v>200</v>
      </c>
    </row>
    <row r="6" spans="1:7" ht="16.5">
      <c r="A6" s="386"/>
      <c r="B6" s="386"/>
      <c r="C6" s="387"/>
      <c r="D6" s="300" t="s">
        <v>139</v>
      </c>
      <c r="E6" s="317" t="s">
        <v>141</v>
      </c>
      <c r="F6" s="336"/>
      <c r="G6" s="336"/>
    </row>
    <row r="7" spans="1:7" ht="16.5">
      <c r="A7" s="388"/>
      <c r="B7" s="388"/>
      <c r="C7" s="389"/>
      <c r="D7" s="301"/>
      <c r="E7" s="319"/>
      <c r="F7" s="337"/>
      <c r="G7" s="337"/>
    </row>
    <row r="8" spans="1:7" ht="16.5">
      <c r="A8" s="380" t="s">
        <v>37</v>
      </c>
      <c r="B8" s="380"/>
      <c r="C8" s="381"/>
      <c r="D8" s="164">
        <v>4733</v>
      </c>
      <c r="E8" s="164"/>
      <c r="F8" s="164"/>
      <c r="G8" s="164">
        <v>4057</v>
      </c>
    </row>
    <row r="9" spans="1:7" ht="16.5">
      <c r="A9" s="374" t="s">
        <v>201</v>
      </c>
      <c r="B9" s="374"/>
      <c r="C9" s="375"/>
      <c r="D9" s="164"/>
      <c r="E9" s="164"/>
      <c r="F9" s="164"/>
      <c r="G9" s="164"/>
    </row>
    <row r="10" spans="1:7" ht="16.5">
      <c r="A10" s="374" t="s">
        <v>202</v>
      </c>
      <c r="B10" s="374"/>
      <c r="C10" s="375"/>
      <c r="D10" s="164">
        <v>1154</v>
      </c>
      <c r="E10" s="164"/>
      <c r="F10" s="164"/>
      <c r="G10" s="172">
        <v>0</v>
      </c>
    </row>
    <row r="11" spans="1:7" ht="16.5">
      <c r="A11" s="374" t="s">
        <v>203</v>
      </c>
      <c r="B11" s="374"/>
      <c r="C11" s="375"/>
      <c r="D11" s="164">
        <v>1518</v>
      </c>
      <c r="E11" s="164"/>
      <c r="F11" s="164"/>
      <c r="G11" s="172">
        <v>0</v>
      </c>
    </row>
    <row r="12" spans="1:7" ht="16.5">
      <c r="A12" s="374" t="s">
        <v>204</v>
      </c>
      <c r="B12" s="374"/>
      <c r="C12" s="375"/>
      <c r="D12" s="164">
        <v>1118</v>
      </c>
      <c r="E12" s="164"/>
      <c r="F12" s="164"/>
      <c r="G12" s="172">
        <v>0</v>
      </c>
    </row>
    <row r="13" spans="1:7" ht="16.5">
      <c r="A13" s="374" t="s">
        <v>205</v>
      </c>
      <c r="B13" s="374"/>
      <c r="C13" s="375"/>
      <c r="D13" s="164">
        <v>348</v>
      </c>
      <c r="E13" s="164"/>
      <c r="F13" s="164"/>
      <c r="G13" s="172">
        <v>0</v>
      </c>
    </row>
    <row r="14" spans="1:7" ht="16.5">
      <c r="A14" s="374" t="s">
        <v>206</v>
      </c>
      <c r="B14" s="374"/>
      <c r="C14" s="375"/>
      <c r="D14" s="164">
        <v>218</v>
      </c>
      <c r="E14" s="164"/>
      <c r="F14" s="164"/>
      <c r="G14" s="172">
        <v>0</v>
      </c>
    </row>
    <row r="15" spans="1:7" ht="16.5">
      <c r="A15" s="374" t="s">
        <v>207</v>
      </c>
      <c r="B15" s="374"/>
      <c r="C15" s="375"/>
      <c r="D15" s="164">
        <v>61</v>
      </c>
      <c r="E15" s="164"/>
      <c r="F15" s="164"/>
      <c r="G15" s="172">
        <v>0</v>
      </c>
    </row>
    <row r="16" spans="1:7" ht="16.5">
      <c r="A16" s="374" t="s">
        <v>208</v>
      </c>
      <c r="B16" s="374"/>
      <c r="C16" s="375"/>
      <c r="D16" s="164">
        <v>21</v>
      </c>
      <c r="E16" s="164"/>
      <c r="F16" s="164"/>
      <c r="G16" s="172">
        <v>0</v>
      </c>
    </row>
    <row r="17" spans="1:7" ht="16.5">
      <c r="A17" s="374" t="s">
        <v>209</v>
      </c>
      <c r="B17" s="374"/>
      <c r="C17" s="375"/>
      <c r="D17" s="164">
        <v>55</v>
      </c>
      <c r="E17" s="164"/>
      <c r="F17" s="164"/>
      <c r="G17" s="172">
        <v>0</v>
      </c>
    </row>
    <row r="18" spans="1:7" ht="16.5">
      <c r="A18" s="374" t="s">
        <v>210</v>
      </c>
      <c r="B18" s="374"/>
      <c r="C18" s="375"/>
      <c r="D18" s="164">
        <v>53</v>
      </c>
      <c r="E18" s="164"/>
      <c r="F18" s="164"/>
      <c r="G18" s="172">
        <v>0</v>
      </c>
    </row>
    <row r="19" spans="1:7" ht="16.5">
      <c r="A19" s="374" t="s">
        <v>211</v>
      </c>
      <c r="B19" s="374"/>
      <c r="C19" s="375"/>
      <c r="D19" s="164">
        <v>43</v>
      </c>
      <c r="E19" s="164"/>
      <c r="F19" s="164"/>
      <c r="G19" s="172">
        <v>0</v>
      </c>
    </row>
    <row r="20" spans="1:7" ht="16.5">
      <c r="A20" s="374" t="s">
        <v>212</v>
      </c>
      <c r="B20" s="374"/>
      <c r="C20" s="375"/>
      <c r="D20" s="164">
        <v>23</v>
      </c>
      <c r="E20" s="164"/>
      <c r="F20" s="164"/>
      <c r="G20" s="172">
        <v>0</v>
      </c>
    </row>
    <row r="21" spans="1:7" ht="16.5">
      <c r="A21" s="374" t="s">
        <v>213</v>
      </c>
      <c r="B21" s="374"/>
      <c r="C21" s="375"/>
      <c r="D21" s="164">
        <v>121</v>
      </c>
      <c r="E21" s="164"/>
      <c r="F21" s="164"/>
      <c r="G21" s="172">
        <v>0</v>
      </c>
    </row>
    <row r="22" spans="1:22" ht="16.5">
      <c r="A22" s="374"/>
      <c r="B22" s="374"/>
      <c r="C22" s="375"/>
      <c r="D22" s="164"/>
      <c r="E22" s="164"/>
      <c r="F22" s="164"/>
      <c r="G22" s="164"/>
      <c r="V22" s="76" t="s">
        <v>305</v>
      </c>
    </row>
    <row r="23" spans="1:7" ht="16.5">
      <c r="A23" s="374" t="s">
        <v>214</v>
      </c>
      <c r="B23" s="374"/>
      <c r="C23" s="375"/>
      <c r="D23" s="164">
        <v>4733</v>
      </c>
      <c r="E23" s="164"/>
      <c r="F23" s="164"/>
      <c r="G23" s="164">
        <v>4057</v>
      </c>
    </row>
    <row r="24" spans="1:7" ht="16.5">
      <c r="A24" s="374" t="s">
        <v>215</v>
      </c>
      <c r="B24" s="374"/>
      <c r="C24" s="375"/>
      <c r="D24" s="164">
        <v>17</v>
      </c>
      <c r="E24" s="164"/>
      <c r="F24" s="164"/>
      <c r="G24" s="164">
        <v>2</v>
      </c>
    </row>
    <row r="25" spans="1:7" ht="16.5">
      <c r="A25" s="374" t="s">
        <v>216</v>
      </c>
      <c r="B25" s="374"/>
      <c r="C25" s="375"/>
      <c r="D25" s="164">
        <v>8</v>
      </c>
      <c r="E25" s="164"/>
      <c r="F25" s="164"/>
      <c r="G25" s="164">
        <v>0</v>
      </c>
    </row>
    <row r="26" spans="1:7" ht="16.5">
      <c r="A26" s="374" t="s">
        <v>217</v>
      </c>
      <c r="B26" s="374"/>
      <c r="C26" s="375"/>
      <c r="D26" s="164">
        <v>686</v>
      </c>
      <c r="E26" s="164"/>
      <c r="F26" s="164"/>
      <c r="G26" s="164">
        <v>57</v>
      </c>
    </row>
    <row r="27" spans="1:7" ht="16.5">
      <c r="A27" s="374" t="s">
        <v>218</v>
      </c>
      <c r="B27" s="374"/>
      <c r="C27" s="375"/>
      <c r="D27" s="164">
        <v>14</v>
      </c>
      <c r="E27" s="164"/>
      <c r="F27" s="164"/>
      <c r="G27" s="164">
        <v>0</v>
      </c>
    </row>
    <row r="28" spans="1:7" ht="16.5">
      <c r="A28" s="374" t="s">
        <v>219</v>
      </c>
      <c r="B28" s="374"/>
      <c r="C28" s="375"/>
      <c r="D28" s="164">
        <v>7</v>
      </c>
      <c r="E28" s="164"/>
      <c r="F28" s="164"/>
      <c r="G28" s="164">
        <v>1</v>
      </c>
    </row>
    <row r="29" spans="1:7" ht="16.5">
      <c r="A29" s="374" t="s">
        <v>220</v>
      </c>
      <c r="B29" s="374"/>
      <c r="C29" s="375"/>
      <c r="D29" s="164">
        <v>368</v>
      </c>
      <c r="E29" s="164"/>
      <c r="F29" s="164"/>
      <c r="G29" s="164">
        <v>7</v>
      </c>
    </row>
    <row r="30" spans="1:7" ht="16.5">
      <c r="A30" s="374" t="s">
        <v>221</v>
      </c>
      <c r="B30" s="374"/>
      <c r="C30" s="375"/>
      <c r="D30" s="164">
        <v>1142</v>
      </c>
      <c r="E30" s="164"/>
      <c r="F30" s="164"/>
      <c r="G30" s="164">
        <v>56</v>
      </c>
    </row>
    <row r="31" spans="1:7" ht="16.5">
      <c r="A31" s="374" t="s">
        <v>222</v>
      </c>
      <c r="B31" s="374"/>
      <c r="C31" s="375"/>
      <c r="D31" s="164">
        <v>126</v>
      </c>
      <c r="E31" s="164"/>
      <c r="F31" s="164"/>
      <c r="G31" s="164">
        <v>17</v>
      </c>
    </row>
    <row r="32" spans="1:7" ht="16.5">
      <c r="A32" s="374" t="s">
        <v>223</v>
      </c>
      <c r="B32" s="374"/>
      <c r="C32" s="375"/>
      <c r="D32" s="164">
        <v>11</v>
      </c>
      <c r="E32" s="164"/>
      <c r="F32" s="164"/>
      <c r="G32" s="164">
        <v>2</v>
      </c>
    </row>
    <row r="33" spans="1:7" ht="16.5">
      <c r="A33" s="374" t="s">
        <v>224</v>
      </c>
      <c r="B33" s="374"/>
      <c r="C33" s="375"/>
      <c r="D33" s="164">
        <v>353</v>
      </c>
      <c r="E33" s="164"/>
      <c r="F33" s="164"/>
      <c r="G33" s="164">
        <v>17</v>
      </c>
    </row>
    <row r="34" spans="1:7" ht="16.5">
      <c r="A34" s="374" t="s">
        <v>225</v>
      </c>
      <c r="B34" s="374"/>
      <c r="C34" s="375"/>
      <c r="D34" s="164">
        <v>518</v>
      </c>
      <c r="E34" s="164"/>
      <c r="F34" s="164"/>
      <c r="G34" s="164">
        <v>65</v>
      </c>
    </row>
    <row r="35" spans="1:7" ht="16.5">
      <c r="A35" s="374" t="s">
        <v>226</v>
      </c>
      <c r="B35" s="374"/>
      <c r="C35" s="375"/>
      <c r="D35" s="164">
        <v>322</v>
      </c>
      <c r="E35" s="164"/>
      <c r="F35" s="164"/>
      <c r="G35" s="164">
        <v>2</v>
      </c>
    </row>
    <row r="36" spans="1:7" ht="16.5">
      <c r="A36" s="374" t="s">
        <v>227</v>
      </c>
      <c r="B36" s="374"/>
      <c r="C36" s="375"/>
      <c r="D36" s="164">
        <v>701</v>
      </c>
      <c r="E36" s="164"/>
      <c r="F36" s="164"/>
      <c r="G36" s="164">
        <v>57</v>
      </c>
    </row>
    <row r="37" spans="1:7" ht="16.5">
      <c r="A37" s="374" t="s">
        <v>228</v>
      </c>
      <c r="B37" s="374"/>
      <c r="C37" s="375"/>
      <c r="D37" s="164">
        <v>80</v>
      </c>
      <c r="E37" s="164"/>
      <c r="F37" s="164"/>
      <c r="G37" s="164">
        <v>1231</v>
      </c>
    </row>
    <row r="38" spans="1:7" ht="16.5">
      <c r="A38" s="374" t="s">
        <v>229</v>
      </c>
      <c r="B38" s="374"/>
      <c r="C38" s="375"/>
      <c r="D38" s="164">
        <v>0</v>
      </c>
      <c r="E38" s="164"/>
      <c r="F38" s="164"/>
      <c r="G38" s="164">
        <v>0</v>
      </c>
    </row>
    <row r="39" spans="1:7" ht="16.5">
      <c r="A39" s="374" t="s">
        <v>230</v>
      </c>
      <c r="B39" s="374"/>
      <c r="C39" s="375"/>
      <c r="D39" s="164">
        <v>0</v>
      </c>
      <c r="E39" s="164"/>
      <c r="F39" s="164"/>
      <c r="G39" s="164">
        <v>0</v>
      </c>
    </row>
    <row r="40" spans="1:7" ht="16.5">
      <c r="A40" s="374" t="s">
        <v>231</v>
      </c>
      <c r="B40" s="374"/>
      <c r="C40" s="375"/>
      <c r="D40" s="164">
        <v>0</v>
      </c>
      <c r="E40" s="164"/>
      <c r="F40" s="164"/>
      <c r="G40" s="164">
        <v>0</v>
      </c>
    </row>
    <row r="41" spans="1:7" ht="16.5">
      <c r="A41" s="374" t="s">
        <v>232</v>
      </c>
      <c r="B41" s="374"/>
      <c r="C41" s="375"/>
      <c r="D41" s="164">
        <v>15</v>
      </c>
      <c r="E41" s="164"/>
      <c r="F41" s="164"/>
      <c r="G41" s="164">
        <v>0</v>
      </c>
    </row>
    <row r="42" spans="1:7" ht="16.5">
      <c r="A42" s="374" t="s">
        <v>233</v>
      </c>
      <c r="B42" s="374"/>
      <c r="C42" s="375"/>
      <c r="D42" s="164">
        <v>121</v>
      </c>
      <c r="E42" s="164"/>
      <c r="F42" s="164"/>
      <c r="G42" s="164">
        <v>0</v>
      </c>
    </row>
    <row r="43" spans="1:7" ht="16.5">
      <c r="A43" s="377" t="s">
        <v>234</v>
      </c>
      <c r="B43" s="377"/>
      <c r="C43" s="378"/>
      <c r="D43" s="164">
        <v>244</v>
      </c>
      <c r="E43" s="164"/>
      <c r="F43" s="164"/>
      <c r="G43" s="164">
        <v>2543</v>
      </c>
    </row>
    <row r="44" spans="1:7" ht="16.5">
      <c r="A44" s="379" t="s">
        <v>237</v>
      </c>
      <c r="B44" s="379"/>
      <c r="C44" s="379"/>
      <c r="D44" s="165" t="s">
        <v>42</v>
      </c>
      <c r="E44" s="166" t="s">
        <v>43</v>
      </c>
      <c r="F44" s="167"/>
      <c r="G44" s="167"/>
    </row>
    <row r="45" spans="1:7" ht="16.5">
      <c r="A45" s="168"/>
      <c r="B45" s="169"/>
      <c r="C45" s="169"/>
      <c r="D45" s="170" t="s">
        <v>44</v>
      </c>
      <c r="E45" s="169"/>
      <c r="F45" s="169"/>
      <c r="G45" s="169"/>
    </row>
    <row r="46" spans="1:7" ht="16.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6.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6.5">
      <c r="A48" s="171"/>
      <c r="B48" s="89" t="s">
        <v>242</v>
      </c>
      <c r="C48" s="89"/>
      <c r="D48" s="89"/>
      <c r="E48" s="89"/>
      <c r="F48" s="67"/>
      <c r="G48" s="67"/>
    </row>
    <row r="49" spans="1:7" ht="16.5">
      <c r="A49" s="376"/>
      <c r="B49" s="376"/>
      <c r="C49" s="376"/>
      <c r="D49" s="376"/>
      <c r="E49" s="376"/>
      <c r="F49" s="376"/>
      <c r="G49" s="376"/>
    </row>
    <row r="50" spans="1:7" ht="16.5">
      <c r="A50" s="293" t="s">
        <v>236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19">
      <selection activeCell="D14" sqref="D1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'2491-00-01'!H5:P5</f>
        <v>中華民國104年02月底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H5</f>
        <v>中華民國104年02月底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50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50</v>
      </c>
      <c r="X6" s="221"/>
      <c r="Y6" s="201" t="s">
        <v>19</v>
      </c>
      <c r="Z6" s="198"/>
      <c r="AA6" s="201" t="s">
        <v>20</v>
      </c>
      <c r="AB6" s="198"/>
      <c r="AC6" s="201" t="s">
        <v>329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640286</v>
      </c>
      <c r="D9" s="39">
        <v>21481468.293013</v>
      </c>
      <c r="E9" s="39">
        <v>12194</v>
      </c>
      <c r="F9" s="39">
        <v>514483.448913</v>
      </c>
      <c r="G9" s="39">
        <v>3844</v>
      </c>
      <c r="H9" s="39">
        <v>250248.766388</v>
      </c>
      <c r="I9" s="39">
        <v>184049</v>
      </c>
      <c r="J9" s="39">
        <v>8080049.752426</v>
      </c>
      <c r="K9" s="39">
        <v>2393</v>
      </c>
      <c r="L9" s="39">
        <v>808660.246386</v>
      </c>
      <c r="M9" s="39">
        <v>3598</v>
      </c>
      <c r="N9" s="39">
        <v>176349.191007</v>
      </c>
      <c r="O9" s="39">
        <v>97703</v>
      </c>
      <c r="P9" s="39">
        <v>1069598.009849</v>
      </c>
      <c r="Q9" s="39">
        <v>119111</v>
      </c>
      <c r="R9" s="39">
        <v>973767.600487</v>
      </c>
      <c r="S9" s="39">
        <v>15775</v>
      </c>
      <c r="T9" s="39">
        <v>753921.870986</v>
      </c>
      <c r="U9" s="39">
        <v>6391</v>
      </c>
      <c r="V9" s="39">
        <v>63956.878176</v>
      </c>
      <c r="W9" s="37" t="s">
        <v>37</v>
      </c>
      <c r="X9" s="38"/>
      <c r="Y9" s="39">
        <v>21274</v>
      </c>
      <c r="Z9" s="39">
        <v>533848.427446</v>
      </c>
      <c r="AA9" s="39">
        <v>32206</v>
      </c>
      <c r="AB9" s="39">
        <v>6012203.453173</v>
      </c>
      <c r="AC9" s="39">
        <v>29853</v>
      </c>
      <c r="AD9" s="39">
        <v>1115627.985921</v>
      </c>
      <c r="AE9" s="39">
        <v>48902</v>
      </c>
      <c r="AF9" s="39">
        <v>355512.219874</v>
      </c>
      <c r="AG9" s="39">
        <v>15005</v>
      </c>
      <c r="AH9" s="39">
        <v>270615.178074</v>
      </c>
      <c r="AI9" s="39">
        <v>96</v>
      </c>
      <c r="AJ9" s="39">
        <v>184.451</v>
      </c>
      <c r="AK9" s="39">
        <v>325</v>
      </c>
      <c r="AL9" s="39">
        <v>1907.164426</v>
      </c>
      <c r="AM9" s="39">
        <v>55</v>
      </c>
      <c r="AN9" s="39">
        <v>226.85</v>
      </c>
      <c r="AO9" s="39">
        <v>2067</v>
      </c>
      <c r="AP9" s="39">
        <v>72208.767722</v>
      </c>
      <c r="AQ9" s="39">
        <v>12241</v>
      </c>
      <c r="AR9" s="39">
        <v>135076.182813</v>
      </c>
      <c r="AS9" s="39">
        <v>33204</v>
      </c>
      <c r="AT9" s="39">
        <v>293021.847946</v>
      </c>
    </row>
    <row r="10" spans="1:46" s="22" customFormat="1" ht="45" customHeight="1">
      <c r="A10" s="37" t="s">
        <v>51</v>
      </c>
      <c r="B10" s="38"/>
      <c r="C10" s="39">
        <v>9583</v>
      </c>
      <c r="D10" s="39">
        <v>13350743.118204</v>
      </c>
      <c r="E10" s="39">
        <v>214</v>
      </c>
      <c r="F10" s="39">
        <v>348766.55259</v>
      </c>
      <c r="G10" s="39">
        <v>61</v>
      </c>
      <c r="H10" s="39">
        <v>194717.698188</v>
      </c>
      <c r="I10" s="39">
        <v>2391</v>
      </c>
      <c r="J10" s="39">
        <v>4208678.391329</v>
      </c>
      <c r="K10" s="39">
        <v>125</v>
      </c>
      <c r="L10" s="39">
        <v>763020.14943</v>
      </c>
      <c r="M10" s="39">
        <v>21</v>
      </c>
      <c r="N10" s="39">
        <v>146804.61981</v>
      </c>
      <c r="O10" s="39">
        <v>876</v>
      </c>
      <c r="P10" s="39">
        <v>315380.04396</v>
      </c>
      <c r="Q10" s="39">
        <v>1340</v>
      </c>
      <c r="R10" s="39">
        <v>326597.033864</v>
      </c>
      <c r="S10" s="39">
        <v>410</v>
      </c>
      <c r="T10" s="39">
        <v>501572.193668</v>
      </c>
      <c r="U10" s="39">
        <v>38</v>
      </c>
      <c r="V10" s="39">
        <v>12515.062763</v>
      </c>
      <c r="W10" s="37" t="s">
        <v>51</v>
      </c>
      <c r="X10" s="38"/>
      <c r="Y10" s="39">
        <v>468</v>
      </c>
      <c r="Z10" s="39">
        <v>360426.348049</v>
      </c>
      <c r="AA10" s="39">
        <v>1326</v>
      </c>
      <c r="AB10" s="39">
        <v>5211764.316422</v>
      </c>
      <c r="AC10" s="39">
        <v>759</v>
      </c>
      <c r="AD10" s="39">
        <v>531355.378461</v>
      </c>
      <c r="AE10" s="39">
        <v>824</v>
      </c>
      <c r="AF10" s="39">
        <v>93496.980713</v>
      </c>
      <c r="AG10" s="39">
        <v>195</v>
      </c>
      <c r="AH10" s="39">
        <v>138945.395365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51</v>
      </c>
      <c r="AP10" s="39">
        <v>46248.709437</v>
      </c>
      <c r="AQ10" s="39">
        <v>161</v>
      </c>
      <c r="AR10" s="39">
        <v>49244.563429</v>
      </c>
      <c r="AS10" s="39">
        <v>322</v>
      </c>
      <c r="AT10" s="39">
        <v>101199.680726</v>
      </c>
    </row>
    <row r="11" spans="1:46" s="22" customFormat="1" ht="45" customHeight="1">
      <c r="A11" s="37" t="s">
        <v>52</v>
      </c>
      <c r="B11" s="38"/>
      <c r="C11" s="39">
        <v>145390</v>
      </c>
      <c r="D11" s="39">
        <v>1464996.021557</v>
      </c>
      <c r="E11" s="39">
        <v>3964</v>
      </c>
      <c r="F11" s="39">
        <v>43530.797491</v>
      </c>
      <c r="G11" s="39">
        <v>1729</v>
      </c>
      <c r="H11" s="39">
        <v>23589.364769</v>
      </c>
      <c r="I11" s="39">
        <v>49061</v>
      </c>
      <c r="J11" s="39">
        <v>688021.166724</v>
      </c>
      <c r="K11" s="39">
        <v>782</v>
      </c>
      <c r="L11" s="39">
        <v>12238.267988</v>
      </c>
      <c r="M11" s="39">
        <v>1132</v>
      </c>
      <c r="N11" s="39">
        <v>9494.50791</v>
      </c>
      <c r="O11" s="39">
        <v>24924</v>
      </c>
      <c r="P11" s="39">
        <v>170176.575648</v>
      </c>
      <c r="Q11" s="39">
        <v>20916</v>
      </c>
      <c r="R11" s="39">
        <v>99974.456459</v>
      </c>
      <c r="S11" s="39">
        <v>3784</v>
      </c>
      <c r="T11" s="39">
        <v>66546.099019</v>
      </c>
      <c r="U11" s="39">
        <v>1043</v>
      </c>
      <c r="V11" s="39">
        <v>9236.813476</v>
      </c>
      <c r="W11" s="37" t="s">
        <v>52</v>
      </c>
      <c r="X11" s="38"/>
      <c r="Y11" s="39">
        <v>3134</v>
      </c>
      <c r="Z11" s="39">
        <v>16773.160032</v>
      </c>
      <c r="AA11" s="39">
        <v>4749</v>
      </c>
      <c r="AB11" s="39">
        <v>90217.634441</v>
      </c>
      <c r="AC11" s="39">
        <v>7943</v>
      </c>
      <c r="AD11" s="39">
        <v>103977.82426</v>
      </c>
      <c r="AE11" s="39">
        <v>7846</v>
      </c>
      <c r="AF11" s="39">
        <v>39177.205437</v>
      </c>
      <c r="AG11" s="39">
        <v>4256</v>
      </c>
      <c r="AH11" s="39">
        <v>30365.204778</v>
      </c>
      <c r="AI11" s="39">
        <v>24</v>
      </c>
      <c r="AJ11" s="39">
        <v>19.3</v>
      </c>
      <c r="AK11" s="39">
        <v>70</v>
      </c>
      <c r="AL11" s="39">
        <v>229.066</v>
      </c>
      <c r="AM11" s="39">
        <v>24</v>
      </c>
      <c r="AN11" s="39">
        <v>100</v>
      </c>
      <c r="AO11" s="39">
        <v>603</v>
      </c>
      <c r="AP11" s="39">
        <v>8035.263453</v>
      </c>
      <c r="AQ11" s="39">
        <v>2553</v>
      </c>
      <c r="AR11" s="39">
        <v>11887.960546</v>
      </c>
      <c r="AS11" s="39">
        <v>6853</v>
      </c>
      <c r="AT11" s="39">
        <v>41405.353126</v>
      </c>
    </row>
    <row r="12" spans="1:46" s="22" customFormat="1" ht="45" customHeight="1">
      <c r="A12" s="37" t="s">
        <v>285</v>
      </c>
      <c r="B12" s="38"/>
      <c r="C12" s="39">
        <v>123705</v>
      </c>
      <c r="D12" s="39">
        <v>1144852.455749</v>
      </c>
      <c r="E12" s="39">
        <v>1406</v>
      </c>
      <c r="F12" s="39">
        <v>17845.764536</v>
      </c>
      <c r="G12" s="39">
        <v>323</v>
      </c>
      <c r="H12" s="39">
        <v>4406.217288</v>
      </c>
      <c r="I12" s="39">
        <v>46340</v>
      </c>
      <c r="J12" s="39">
        <v>546727.362767</v>
      </c>
      <c r="K12" s="39">
        <v>349</v>
      </c>
      <c r="L12" s="39">
        <v>6105.91788</v>
      </c>
      <c r="M12" s="39">
        <v>621</v>
      </c>
      <c r="N12" s="39">
        <v>3375.437603</v>
      </c>
      <c r="O12" s="39">
        <v>20738</v>
      </c>
      <c r="P12" s="39">
        <v>131547.782697</v>
      </c>
      <c r="Q12" s="39">
        <v>19055</v>
      </c>
      <c r="R12" s="39">
        <v>95226.726132</v>
      </c>
      <c r="S12" s="39">
        <v>1724</v>
      </c>
      <c r="T12" s="39">
        <v>27496.181731</v>
      </c>
      <c r="U12" s="39">
        <v>542</v>
      </c>
      <c r="V12" s="39">
        <v>4258.34579</v>
      </c>
      <c r="W12" s="37" t="s">
        <v>285</v>
      </c>
      <c r="X12" s="38"/>
      <c r="Y12" s="39">
        <v>4028</v>
      </c>
      <c r="Z12" s="39">
        <v>30676.130967</v>
      </c>
      <c r="AA12" s="39">
        <v>4009</v>
      </c>
      <c r="AB12" s="39">
        <v>80535.498822</v>
      </c>
      <c r="AC12" s="39">
        <v>4272</v>
      </c>
      <c r="AD12" s="39">
        <v>88851.531958</v>
      </c>
      <c r="AE12" s="39">
        <v>8455</v>
      </c>
      <c r="AF12" s="39">
        <v>40533.92197</v>
      </c>
      <c r="AG12" s="39">
        <v>2177</v>
      </c>
      <c r="AH12" s="39">
        <v>17282.214309</v>
      </c>
      <c r="AI12" s="39">
        <v>6</v>
      </c>
      <c r="AJ12" s="39">
        <v>14.8</v>
      </c>
      <c r="AK12" s="39">
        <v>56</v>
      </c>
      <c r="AL12" s="39">
        <v>180.51</v>
      </c>
      <c r="AM12" s="39">
        <v>9</v>
      </c>
      <c r="AN12" s="39">
        <v>28.1</v>
      </c>
      <c r="AO12" s="39">
        <v>239</v>
      </c>
      <c r="AP12" s="39">
        <v>2557.656665</v>
      </c>
      <c r="AQ12" s="39">
        <v>2289</v>
      </c>
      <c r="AR12" s="39">
        <v>13525.441906</v>
      </c>
      <c r="AS12" s="39">
        <v>7067</v>
      </c>
      <c r="AT12" s="39">
        <v>33676.912728</v>
      </c>
    </row>
    <row r="13" spans="1:46" s="22" customFormat="1" ht="45" customHeight="1">
      <c r="A13" s="37" t="s">
        <v>53</v>
      </c>
      <c r="B13" s="38"/>
      <c r="C13" s="39">
        <v>163836</v>
      </c>
      <c r="D13" s="39">
        <v>2270174.905671</v>
      </c>
      <c r="E13" s="39">
        <v>2133</v>
      </c>
      <c r="F13" s="39">
        <v>44175.278042</v>
      </c>
      <c r="G13" s="39">
        <v>424</v>
      </c>
      <c r="H13" s="39">
        <v>8152.232136</v>
      </c>
      <c r="I13" s="39">
        <v>27245</v>
      </c>
      <c r="J13" s="39">
        <v>505178.998117</v>
      </c>
      <c r="K13" s="39">
        <v>420</v>
      </c>
      <c r="L13" s="39">
        <v>11071.18953</v>
      </c>
      <c r="M13" s="39">
        <v>464</v>
      </c>
      <c r="N13" s="39">
        <v>5208.610269</v>
      </c>
      <c r="O13" s="39">
        <v>19566</v>
      </c>
      <c r="P13" s="39">
        <v>227851.272531</v>
      </c>
      <c r="Q13" s="39">
        <v>40525</v>
      </c>
      <c r="R13" s="39">
        <v>272134.869258</v>
      </c>
      <c r="S13" s="39">
        <v>5186</v>
      </c>
      <c r="T13" s="39">
        <v>77648.763869</v>
      </c>
      <c r="U13" s="39">
        <v>1439</v>
      </c>
      <c r="V13" s="39">
        <v>14075.887401</v>
      </c>
      <c r="W13" s="37" t="s">
        <v>53</v>
      </c>
      <c r="X13" s="38"/>
      <c r="Y13" s="39">
        <v>8917</v>
      </c>
      <c r="Z13" s="39">
        <v>97544.615716</v>
      </c>
      <c r="AA13" s="39">
        <v>14473</v>
      </c>
      <c r="AB13" s="39">
        <v>478941.10547</v>
      </c>
      <c r="AC13" s="39">
        <v>7676</v>
      </c>
      <c r="AD13" s="39">
        <v>241466.528873</v>
      </c>
      <c r="AE13" s="39">
        <v>19341</v>
      </c>
      <c r="AF13" s="39">
        <v>127874.581044</v>
      </c>
      <c r="AG13" s="39">
        <v>3737</v>
      </c>
      <c r="AH13" s="39">
        <v>46695.230683</v>
      </c>
      <c r="AI13" s="39">
        <v>30</v>
      </c>
      <c r="AJ13" s="39">
        <v>63.35</v>
      </c>
      <c r="AK13" s="39">
        <v>108</v>
      </c>
      <c r="AL13" s="39">
        <v>1027.850426</v>
      </c>
      <c r="AM13" s="39">
        <v>4</v>
      </c>
      <c r="AN13" s="39">
        <v>28</v>
      </c>
      <c r="AO13" s="39">
        <v>533</v>
      </c>
      <c r="AP13" s="39">
        <v>8558.029509</v>
      </c>
      <c r="AQ13" s="39">
        <v>3746</v>
      </c>
      <c r="AR13" s="39">
        <v>42136.993343</v>
      </c>
      <c r="AS13" s="39">
        <v>7869</v>
      </c>
      <c r="AT13" s="39">
        <v>60341.519454</v>
      </c>
    </row>
    <row r="14" spans="1:46" s="22" customFormat="1" ht="45" customHeight="1">
      <c r="A14" s="37" t="s">
        <v>301</v>
      </c>
      <c r="B14" s="38"/>
      <c r="C14" s="39">
        <v>84771</v>
      </c>
      <c r="D14" s="39">
        <v>719706.722198</v>
      </c>
      <c r="E14" s="39">
        <v>1400</v>
      </c>
      <c r="F14" s="39">
        <v>16262.574211</v>
      </c>
      <c r="G14" s="39">
        <v>460</v>
      </c>
      <c r="H14" s="39">
        <v>7068.514</v>
      </c>
      <c r="I14" s="39">
        <v>28978</v>
      </c>
      <c r="J14" s="39">
        <v>298001.403499</v>
      </c>
      <c r="K14" s="39">
        <v>279</v>
      </c>
      <c r="L14" s="39">
        <v>4255.858848</v>
      </c>
      <c r="M14" s="39">
        <v>420</v>
      </c>
      <c r="N14" s="39">
        <v>3322.608109</v>
      </c>
      <c r="O14" s="39">
        <v>12110</v>
      </c>
      <c r="P14" s="39">
        <v>83059.981036</v>
      </c>
      <c r="Q14" s="39">
        <v>14748</v>
      </c>
      <c r="R14" s="39">
        <v>66653.223574</v>
      </c>
      <c r="S14" s="39">
        <v>1476</v>
      </c>
      <c r="T14" s="39">
        <v>24789.4667</v>
      </c>
      <c r="U14" s="39">
        <v>636</v>
      </c>
      <c r="V14" s="39">
        <v>5099.489888</v>
      </c>
      <c r="W14" s="37" t="s">
        <v>303</v>
      </c>
      <c r="X14" s="38"/>
      <c r="Y14" s="39">
        <v>2261</v>
      </c>
      <c r="Z14" s="39">
        <v>10603.80953</v>
      </c>
      <c r="AA14" s="39">
        <v>3134</v>
      </c>
      <c r="AB14" s="39">
        <v>57147.222691</v>
      </c>
      <c r="AC14" s="39">
        <v>4111</v>
      </c>
      <c r="AD14" s="39">
        <v>67810.949676</v>
      </c>
      <c r="AE14" s="39">
        <v>6018</v>
      </c>
      <c r="AF14" s="39">
        <v>23816.856945</v>
      </c>
      <c r="AG14" s="39">
        <v>2055</v>
      </c>
      <c r="AH14" s="39">
        <v>16410.178826</v>
      </c>
      <c r="AI14" s="39">
        <v>17</v>
      </c>
      <c r="AJ14" s="39">
        <v>30.99</v>
      </c>
      <c r="AK14" s="39">
        <v>42</v>
      </c>
      <c r="AL14" s="39">
        <v>161.219</v>
      </c>
      <c r="AM14" s="39">
        <v>7</v>
      </c>
      <c r="AN14" s="39">
        <v>34.2</v>
      </c>
      <c r="AO14" s="39">
        <v>297</v>
      </c>
      <c r="AP14" s="39">
        <v>1912.23</v>
      </c>
      <c r="AQ14" s="39">
        <v>1746</v>
      </c>
      <c r="AR14" s="39">
        <v>9197.254891</v>
      </c>
      <c r="AS14" s="39">
        <v>4576</v>
      </c>
      <c r="AT14" s="39">
        <v>24068.690774</v>
      </c>
    </row>
    <row r="15" spans="1:46" s="22" customFormat="1" ht="45" customHeight="1">
      <c r="A15" s="37" t="s">
        <v>292</v>
      </c>
      <c r="B15" s="38"/>
      <c r="C15" s="39">
        <v>32594</v>
      </c>
      <c r="D15" s="39">
        <v>339623.041075</v>
      </c>
      <c r="E15" s="39">
        <v>647</v>
      </c>
      <c r="F15" s="39">
        <v>10243.60654</v>
      </c>
      <c r="G15" s="39">
        <v>227</v>
      </c>
      <c r="H15" s="39">
        <v>3043.36</v>
      </c>
      <c r="I15" s="39">
        <v>11951</v>
      </c>
      <c r="J15" s="39">
        <v>159607.070208</v>
      </c>
      <c r="K15" s="39">
        <v>148</v>
      </c>
      <c r="L15" s="39">
        <v>2587.50327</v>
      </c>
      <c r="M15" s="39">
        <v>192</v>
      </c>
      <c r="N15" s="39">
        <v>1762.481</v>
      </c>
      <c r="O15" s="39">
        <v>4281</v>
      </c>
      <c r="P15" s="39">
        <v>30114.265663</v>
      </c>
      <c r="Q15" s="39">
        <v>5653</v>
      </c>
      <c r="R15" s="39">
        <v>28487.627441</v>
      </c>
      <c r="S15" s="39">
        <v>619</v>
      </c>
      <c r="T15" s="39">
        <v>9806.3115</v>
      </c>
      <c r="U15" s="39">
        <v>216</v>
      </c>
      <c r="V15" s="39">
        <v>1963.227</v>
      </c>
      <c r="W15" s="37" t="s">
        <v>304</v>
      </c>
      <c r="X15" s="38"/>
      <c r="Y15" s="39">
        <v>716</v>
      </c>
      <c r="Z15" s="39">
        <v>3295.879918</v>
      </c>
      <c r="AA15" s="39">
        <v>1422</v>
      </c>
      <c r="AB15" s="39">
        <v>35294.063579</v>
      </c>
      <c r="AC15" s="39">
        <v>1612</v>
      </c>
      <c r="AD15" s="39">
        <v>25986.431245</v>
      </c>
      <c r="AE15" s="39">
        <v>1681</v>
      </c>
      <c r="AF15" s="39">
        <v>7545.638716</v>
      </c>
      <c r="AG15" s="39">
        <v>718</v>
      </c>
      <c r="AH15" s="39">
        <v>5280.302067</v>
      </c>
      <c r="AI15" s="39">
        <v>4</v>
      </c>
      <c r="AJ15" s="39">
        <v>0.71</v>
      </c>
      <c r="AK15" s="39">
        <v>17</v>
      </c>
      <c r="AL15" s="39">
        <v>39.02</v>
      </c>
      <c r="AM15" s="39">
        <v>3</v>
      </c>
      <c r="AN15" s="39">
        <v>18</v>
      </c>
      <c r="AO15" s="39">
        <v>91</v>
      </c>
      <c r="AP15" s="39">
        <v>1285.7266</v>
      </c>
      <c r="AQ15" s="39">
        <v>514</v>
      </c>
      <c r="AR15" s="39">
        <v>2279.252488</v>
      </c>
      <c r="AS15" s="39">
        <v>1882</v>
      </c>
      <c r="AT15" s="39">
        <v>10982.56384</v>
      </c>
    </row>
    <row r="16" spans="1:46" s="22" customFormat="1" ht="45" customHeight="1">
      <c r="A16" s="37" t="s">
        <v>260</v>
      </c>
      <c r="B16" s="38"/>
      <c r="C16" s="39">
        <v>79185</v>
      </c>
      <c r="D16" s="39">
        <v>676670.197915</v>
      </c>
      <c r="E16" s="39">
        <v>2388</v>
      </c>
      <c r="F16" s="39">
        <v>29022.683233</v>
      </c>
      <c r="G16" s="39">
        <v>619</v>
      </c>
      <c r="H16" s="39">
        <v>9256.380007</v>
      </c>
      <c r="I16" s="39">
        <v>17213</v>
      </c>
      <c r="J16" s="39">
        <v>199845.408392</v>
      </c>
      <c r="K16" s="39">
        <v>274</v>
      </c>
      <c r="L16" s="39">
        <v>3025.22654</v>
      </c>
      <c r="M16" s="39">
        <v>748</v>
      </c>
      <c r="N16" s="39">
        <v>6380.926306</v>
      </c>
      <c r="O16" s="39">
        <v>15168</v>
      </c>
      <c r="P16" s="39">
        <v>104118.874834</v>
      </c>
      <c r="Q16" s="39">
        <v>16832</v>
      </c>
      <c r="R16" s="39">
        <v>83077.674389</v>
      </c>
      <c r="S16" s="39">
        <v>2549</v>
      </c>
      <c r="T16" s="39">
        <v>38848.167829</v>
      </c>
      <c r="U16" s="39">
        <v>2475</v>
      </c>
      <c r="V16" s="39">
        <v>16794.451858</v>
      </c>
      <c r="W16" s="37" t="s">
        <v>54</v>
      </c>
      <c r="X16" s="38"/>
      <c r="Y16" s="39">
        <v>1701</v>
      </c>
      <c r="Z16" s="39">
        <v>8524.5078</v>
      </c>
      <c r="AA16" s="39">
        <v>3080</v>
      </c>
      <c r="AB16" s="39">
        <v>56900.721748</v>
      </c>
      <c r="AC16" s="39">
        <v>3475</v>
      </c>
      <c r="AD16" s="39">
        <v>56153.341448</v>
      </c>
      <c r="AE16" s="39">
        <v>4659</v>
      </c>
      <c r="AF16" s="39">
        <v>18091.322839</v>
      </c>
      <c r="AG16" s="39">
        <v>1862</v>
      </c>
      <c r="AH16" s="39">
        <v>15576.552046</v>
      </c>
      <c r="AI16" s="39">
        <v>14</v>
      </c>
      <c r="AJ16" s="39">
        <v>45.301</v>
      </c>
      <c r="AK16" s="39">
        <v>31</v>
      </c>
      <c r="AL16" s="39">
        <v>268.499</v>
      </c>
      <c r="AM16" s="39">
        <v>8</v>
      </c>
      <c r="AN16" s="39">
        <v>18.55</v>
      </c>
      <c r="AO16" s="39">
        <v>253</v>
      </c>
      <c r="AP16" s="39">
        <v>3611.152058</v>
      </c>
      <c r="AQ16" s="39">
        <v>1218</v>
      </c>
      <c r="AR16" s="39">
        <v>6350.91621</v>
      </c>
      <c r="AS16" s="39">
        <v>4618</v>
      </c>
      <c r="AT16" s="39">
        <v>20759.540378</v>
      </c>
    </row>
    <row r="17" spans="1:46" s="22" customFormat="1" ht="45" customHeight="1">
      <c r="A17" s="37" t="s">
        <v>55</v>
      </c>
      <c r="B17" s="38"/>
      <c r="C17" s="39">
        <v>470</v>
      </c>
      <c r="D17" s="39">
        <v>208546.30035</v>
      </c>
      <c r="E17" s="39">
        <v>10</v>
      </c>
      <c r="F17" s="39">
        <v>254</v>
      </c>
      <c r="G17" s="39">
        <v>1</v>
      </c>
      <c r="H17" s="39">
        <v>15</v>
      </c>
      <c r="I17" s="39">
        <v>281</v>
      </c>
      <c r="J17" s="39">
        <v>200050.49715</v>
      </c>
      <c r="K17" s="39">
        <v>10</v>
      </c>
      <c r="L17" s="39">
        <v>2742.77707</v>
      </c>
      <c r="M17" s="39">
        <v>0</v>
      </c>
      <c r="N17" s="39">
        <v>0</v>
      </c>
      <c r="O17" s="39">
        <v>27</v>
      </c>
      <c r="P17" s="39">
        <v>1415.28879</v>
      </c>
      <c r="Q17" s="39">
        <v>28</v>
      </c>
      <c r="R17" s="39">
        <v>898.76894</v>
      </c>
      <c r="S17" s="39">
        <v>4</v>
      </c>
      <c r="T17" s="39">
        <v>111.09</v>
      </c>
      <c r="U17" s="39">
        <v>2</v>
      </c>
      <c r="V17" s="39">
        <v>13.6</v>
      </c>
      <c r="W17" s="37" t="s">
        <v>55</v>
      </c>
      <c r="X17" s="38"/>
      <c r="Y17" s="39">
        <v>23</v>
      </c>
      <c r="Z17" s="39">
        <v>456.63</v>
      </c>
      <c r="AA17" s="39">
        <v>10</v>
      </c>
      <c r="AB17" s="39">
        <v>1380.89</v>
      </c>
      <c r="AC17" s="39">
        <v>5</v>
      </c>
      <c r="AD17" s="39">
        <v>26</v>
      </c>
      <c r="AE17" s="39">
        <v>45</v>
      </c>
      <c r="AF17" s="39">
        <v>822.0284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11</v>
      </c>
      <c r="AR17" s="39">
        <v>126.1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426</v>
      </c>
      <c r="D18" s="39">
        <v>1101925.518594</v>
      </c>
      <c r="E18" s="39">
        <v>2</v>
      </c>
      <c r="F18" s="39">
        <v>33.4</v>
      </c>
      <c r="G18" s="39">
        <v>0</v>
      </c>
      <c r="H18" s="39">
        <v>0</v>
      </c>
      <c r="I18" s="39">
        <v>368</v>
      </c>
      <c r="J18" s="39">
        <v>1086196.84237</v>
      </c>
      <c r="K18" s="39">
        <v>3</v>
      </c>
      <c r="L18" s="39">
        <v>3144.49724</v>
      </c>
      <c r="M18" s="39">
        <v>0</v>
      </c>
      <c r="N18" s="39">
        <v>0</v>
      </c>
      <c r="O18" s="39">
        <v>2</v>
      </c>
      <c r="P18" s="39">
        <v>1878.38839</v>
      </c>
      <c r="Q18" s="39">
        <v>6</v>
      </c>
      <c r="R18" s="39">
        <v>635.72043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22</v>
      </c>
      <c r="Z18" s="39">
        <v>5529.030434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3820.48281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140</v>
      </c>
      <c r="D19" s="39">
        <v>69366.23235</v>
      </c>
      <c r="E19" s="39">
        <v>1</v>
      </c>
      <c r="F19" s="39">
        <v>286.24884</v>
      </c>
      <c r="G19" s="39">
        <v>0</v>
      </c>
      <c r="H19" s="39">
        <v>0</v>
      </c>
      <c r="I19" s="39">
        <v>115</v>
      </c>
      <c r="J19" s="39">
        <v>68385.10084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3</v>
      </c>
      <c r="Z19" s="39">
        <v>8.315</v>
      </c>
      <c r="AA19" s="39">
        <v>2</v>
      </c>
      <c r="AB19" s="39">
        <v>12</v>
      </c>
      <c r="AC19" s="39">
        <v>0</v>
      </c>
      <c r="AD19" s="39">
        <v>0</v>
      </c>
      <c r="AE19" s="39">
        <v>12</v>
      </c>
      <c r="AF19" s="39">
        <v>122.401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91</v>
      </c>
      <c r="D20" s="39">
        <v>120049.40838</v>
      </c>
      <c r="E20" s="39">
        <v>3</v>
      </c>
      <c r="F20" s="39">
        <v>2513.1</v>
      </c>
      <c r="G20" s="39">
        <v>0</v>
      </c>
      <c r="H20" s="39">
        <v>0</v>
      </c>
      <c r="I20" s="39">
        <v>78</v>
      </c>
      <c r="J20" s="39">
        <v>116737.44979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1</v>
      </c>
      <c r="AH20" s="39">
        <v>20.1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46</v>
      </c>
      <c r="D21" s="39">
        <v>2177.49343</v>
      </c>
      <c r="E21" s="39">
        <v>25</v>
      </c>
      <c r="F21" s="39">
        <v>1544.44343</v>
      </c>
      <c r="G21" s="39">
        <v>0</v>
      </c>
      <c r="H21" s="39">
        <v>0</v>
      </c>
      <c r="I21" s="39">
        <v>17</v>
      </c>
      <c r="J21" s="39">
        <v>550.3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37.5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28</v>
      </c>
      <c r="D22" s="39">
        <v>3986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5</v>
      </c>
      <c r="P22" s="39">
        <v>2983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21</v>
      </c>
      <c r="D23" s="39">
        <v>8650.87754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1</v>
      </c>
      <c r="R23" s="39">
        <v>5</v>
      </c>
      <c r="S23" s="39">
        <v>12</v>
      </c>
      <c r="T23" s="39">
        <v>6260.93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中華民國104年03月01日編製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中華民國104年03月01日編製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184" t="s">
        <v>57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 t="s">
        <v>58</v>
      </c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31">
      <selection activeCell="H25" sqref="H25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60</v>
      </c>
      <c r="V2" s="288"/>
      <c r="W2" s="289" t="s">
        <v>61</v>
      </c>
      <c r="X2" s="290"/>
    </row>
    <row r="3" spans="1:24" s="49" customFormat="1" ht="19.5" customHeight="1">
      <c r="A3" s="265" t="s">
        <v>265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">
        <v>341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62</v>
      </c>
      <c r="B6" s="270"/>
      <c r="C6" s="275" t="s">
        <v>63</v>
      </c>
      <c r="D6" s="276"/>
      <c r="E6" s="279" t="s">
        <v>64</v>
      </c>
      <c r="F6" s="280"/>
      <c r="G6" s="256" t="s">
        <v>65</v>
      </c>
      <c r="H6" s="257"/>
      <c r="I6" s="256" t="s">
        <v>66</v>
      </c>
      <c r="J6" s="257"/>
      <c r="K6" s="256" t="s">
        <v>67</v>
      </c>
      <c r="L6" s="257"/>
      <c r="M6" s="256" t="s">
        <v>68</v>
      </c>
      <c r="N6" s="257"/>
      <c r="O6" s="256" t="s">
        <v>69</v>
      </c>
      <c r="P6" s="257"/>
      <c r="Q6" s="256" t="s">
        <v>70</v>
      </c>
      <c r="R6" s="257"/>
      <c r="S6" s="256" t="s">
        <v>71</v>
      </c>
      <c r="T6" s="257"/>
      <c r="U6" s="256" t="s">
        <v>72</v>
      </c>
      <c r="V6" s="257"/>
      <c r="W6" s="259" t="s">
        <v>73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121</v>
      </c>
      <c r="H7" s="264"/>
      <c r="I7" s="263" t="s">
        <v>122</v>
      </c>
      <c r="J7" s="264"/>
      <c r="K7" s="263" t="s">
        <v>123</v>
      </c>
      <c r="L7" s="264"/>
      <c r="M7" s="263" t="s">
        <v>124</v>
      </c>
      <c r="N7" s="264"/>
      <c r="O7" s="263" t="s">
        <v>125</v>
      </c>
      <c r="P7" s="264"/>
      <c r="Q7" s="263" t="s">
        <v>126</v>
      </c>
      <c r="R7" s="264"/>
      <c r="S7" s="263" t="s">
        <v>127</v>
      </c>
      <c r="T7" s="264"/>
      <c r="U7" s="263" t="s">
        <v>128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640286</v>
      </c>
      <c r="D9" s="58">
        <v>21481468.293013</v>
      </c>
      <c r="E9" s="58">
        <v>93950</v>
      </c>
      <c r="F9" s="58">
        <v>37989.150679</v>
      </c>
      <c r="G9" s="58">
        <v>252088</v>
      </c>
      <c r="H9" s="58">
        <v>427891.18428</v>
      </c>
      <c r="I9" s="58">
        <v>149303</v>
      </c>
      <c r="J9" s="58">
        <v>817653.639925</v>
      </c>
      <c r="K9" s="58">
        <v>67694</v>
      </c>
      <c r="L9" s="58">
        <v>795524.381191</v>
      </c>
      <c r="M9" s="58">
        <v>34769</v>
      </c>
      <c r="N9" s="58">
        <v>828848.782787</v>
      </c>
      <c r="O9" s="58">
        <v>7981</v>
      </c>
      <c r="P9" s="58">
        <v>257887.377624</v>
      </c>
      <c r="Q9" s="58">
        <v>3768</v>
      </c>
      <c r="R9" s="58">
        <v>160676.501764</v>
      </c>
      <c r="S9" s="58">
        <v>13578</v>
      </c>
      <c r="T9" s="58">
        <v>873029.105655</v>
      </c>
      <c r="U9" s="58">
        <v>13164</v>
      </c>
      <c r="V9" s="58">
        <v>2577582.348304</v>
      </c>
      <c r="W9" s="58">
        <v>3991</v>
      </c>
      <c r="X9" s="58">
        <v>14704385.820804</v>
      </c>
    </row>
    <row r="10" spans="1:24" s="51" customFormat="1" ht="12.75" customHeight="1">
      <c r="A10" s="56" t="s">
        <v>74</v>
      </c>
      <c r="B10" s="57"/>
      <c r="C10" s="58">
        <v>12194</v>
      </c>
      <c r="D10" s="58">
        <v>514483.448913</v>
      </c>
      <c r="E10" s="58">
        <v>1788</v>
      </c>
      <c r="F10" s="58">
        <v>676.470666</v>
      </c>
      <c r="G10" s="58">
        <v>4177</v>
      </c>
      <c r="H10" s="58">
        <v>7536.448578</v>
      </c>
      <c r="I10" s="58">
        <v>2514</v>
      </c>
      <c r="J10" s="58">
        <v>14063.967815</v>
      </c>
      <c r="K10" s="58">
        <v>1826</v>
      </c>
      <c r="L10" s="58">
        <v>21551.67215</v>
      </c>
      <c r="M10" s="58">
        <v>866</v>
      </c>
      <c r="N10" s="58">
        <v>20464.811</v>
      </c>
      <c r="O10" s="58">
        <v>171</v>
      </c>
      <c r="P10" s="58">
        <v>5471.16485</v>
      </c>
      <c r="Q10" s="58">
        <v>74</v>
      </c>
      <c r="R10" s="58">
        <v>3156.58679</v>
      </c>
      <c r="S10" s="58">
        <v>326</v>
      </c>
      <c r="T10" s="58">
        <v>20994.27418</v>
      </c>
      <c r="U10" s="58">
        <v>347</v>
      </c>
      <c r="V10" s="58">
        <v>69618.409224</v>
      </c>
      <c r="W10" s="58">
        <v>105</v>
      </c>
      <c r="X10" s="58">
        <v>350949.64366</v>
      </c>
    </row>
    <row r="11" spans="1:24" s="51" customFormat="1" ht="12.75" customHeight="1">
      <c r="A11" s="56" t="s">
        <v>75</v>
      </c>
      <c r="B11" s="57"/>
      <c r="C11" s="58">
        <v>3844</v>
      </c>
      <c r="D11" s="58">
        <v>250248.766388</v>
      </c>
      <c r="E11" s="58">
        <v>245</v>
      </c>
      <c r="F11" s="58">
        <v>94.924882</v>
      </c>
      <c r="G11" s="58">
        <v>1234</v>
      </c>
      <c r="H11" s="58">
        <v>2562.305598</v>
      </c>
      <c r="I11" s="58">
        <v>851</v>
      </c>
      <c r="J11" s="58">
        <v>4738.399288</v>
      </c>
      <c r="K11" s="58">
        <v>669</v>
      </c>
      <c r="L11" s="58">
        <v>7955.684</v>
      </c>
      <c r="M11" s="58">
        <v>431</v>
      </c>
      <c r="N11" s="58">
        <v>10289.896</v>
      </c>
      <c r="O11" s="58">
        <v>88</v>
      </c>
      <c r="P11" s="58">
        <v>2829.8402</v>
      </c>
      <c r="Q11" s="58">
        <v>44</v>
      </c>
      <c r="R11" s="58">
        <v>1900.5</v>
      </c>
      <c r="S11" s="58">
        <v>145</v>
      </c>
      <c r="T11" s="58">
        <v>9088.04538</v>
      </c>
      <c r="U11" s="58">
        <v>106</v>
      </c>
      <c r="V11" s="58">
        <v>16360.67355</v>
      </c>
      <c r="W11" s="58">
        <v>31</v>
      </c>
      <c r="X11" s="58">
        <v>194428.49749</v>
      </c>
    </row>
    <row r="12" spans="1:24" s="51" customFormat="1" ht="12.75" customHeight="1">
      <c r="A12" s="56" t="s">
        <v>76</v>
      </c>
      <c r="B12" s="57"/>
      <c r="C12" s="58">
        <v>184049</v>
      </c>
      <c r="D12" s="58">
        <v>8080049.752426</v>
      </c>
      <c r="E12" s="58">
        <v>18219</v>
      </c>
      <c r="F12" s="58">
        <v>7688.260927</v>
      </c>
      <c r="G12" s="58">
        <v>67118</v>
      </c>
      <c r="H12" s="58">
        <v>115136.572763</v>
      </c>
      <c r="I12" s="58">
        <v>48743</v>
      </c>
      <c r="J12" s="58">
        <v>266930.397981</v>
      </c>
      <c r="K12" s="58">
        <v>22572</v>
      </c>
      <c r="L12" s="58">
        <v>269299.848216</v>
      </c>
      <c r="M12" s="58">
        <v>11031</v>
      </c>
      <c r="N12" s="58">
        <v>261247.776282</v>
      </c>
      <c r="O12" s="58">
        <v>2718</v>
      </c>
      <c r="P12" s="58">
        <v>88650.445191</v>
      </c>
      <c r="Q12" s="58">
        <v>1362</v>
      </c>
      <c r="R12" s="58">
        <v>58673.52072</v>
      </c>
      <c r="S12" s="58">
        <v>5187</v>
      </c>
      <c r="T12" s="58">
        <v>340419.632858</v>
      </c>
      <c r="U12" s="58">
        <v>5257</v>
      </c>
      <c r="V12" s="58">
        <v>1082713.244123</v>
      </c>
      <c r="W12" s="58">
        <v>1842</v>
      </c>
      <c r="X12" s="58">
        <v>5589290.053365</v>
      </c>
    </row>
    <row r="13" spans="1:24" s="51" customFormat="1" ht="12.75" customHeight="1">
      <c r="A13" s="56" t="s">
        <v>77</v>
      </c>
      <c r="B13" s="57"/>
      <c r="C13" s="58">
        <v>15414</v>
      </c>
      <c r="D13" s="58">
        <v>414089.205899</v>
      </c>
      <c r="E13" s="58">
        <v>2274</v>
      </c>
      <c r="F13" s="58">
        <v>919.518772</v>
      </c>
      <c r="G13" s="58">
        <v>5729</v>
      </c>
      <c r="H13" s="58">
        <v>9642.013219</v>
      </c>
      <c r="I13" s="58">
        <v>3563</v>
      </c>
      <c r="J13" s="58">
        <v>19709.738166</v>
      </c>
      <c r="K13" s="58">
        <v>1783</v>
      </c>
      <c r="L13" s="58">
        <v>21163.732502</v>
      </c>
      <c r="M13" s="58">
        <v>863</v>
      </c>
      <c r="N13" s="58">
        <v>20502.41071</v>
      </c>
      <c r="O13" s="58">
        <v>229</v>
      </c>
      <c r="P13" s="58">
        <v>7487.321475</v>
      </c>
      <c r="Q13" s="58">
        <v>100</v>
      </c>
      <c r="R13" s="58">
        <v>4344.26665</v>
      </c>
      <c r="S13" s="58">
        <v>413</v>
      </c>
      <c r="T13" s="58">
        <v>27274.67392</v>
      </c>
      <c r="U13" s="58">
        <v>349</v>
      </c>
      <c r="V13" s="58">
        <v>71172.531075</v>
      </c>
      <c r="W13" s="58">
        <v>111</v>
      </c>
      <c r="X13" s="58">
        <v>231872.99941</v>
      </c>
    </row>
    <row r="14" spans="1:24" s="51" customFormat="1" ht="12.75" customHeight="1">
      <c r="A14" s="56" t="s">
        <v>78</v>
      </c>
      <c r="B14" s="57"/>
      <c r="C14" s="58">
        <v>1044</v>
      </c>
      <c r="D14" s="58">
        <v>42627.504356</v>
      </c>
      <c r="E14" s="58">
        <v>118</v>
      </c>
      <c r="F14" s="58">
        <v>47.73688</v>
      </c>
      <c r="G14" s="58">
        <v>373</v>
      </c>
      <c r="H14" s="58">
        <v>693.808476</v>
      </c>
      <c r="I14" s="58">
        <v>238</v>
      </c>
      <c r="J14" s="58">
        <v>1333.57868</v>
      </c>
      <c r="K14" s="58">
        <v>113</v>
      </c>
      <c r="L14" s="58">
        <v>1346.833</v>
      </c>
      <c r="M14" s="58">
        <v>64</v>
      </c>
      <c r="N14" s="58">
        <v>1485.90591</v>
      </c>
      <c r="O14" s="58">
        <v>21</v>
      </c>
      <c r="P14" s="58">
        <v>676.98033</v>
      </c>
      <c r="Q14" s="58">
        <v>11</v>
      </c>
      <c r="R14" s="58">
        <v>473.52</v>
      </c>
      <c r="S14" s="58">
        <v>45</v>
      </c>
      <c r="T14" s="58">
        <v>3033.28</v>
      </c>
      <c r="U14" s="58">
        <v>40</v>
      </c>
      <c r="V14" s="58">
        <v>8781.68915</v>
      </c>
      <c r="W14" s="58">
        <v>21</v>
      </c>
      <c r="X14" s="58">
        <v>24754.17193</v>
      </c>
    </row>
    <row r="15" spans="1:24" s="51" customFormat="1" ht="12.75" customHeight="1">
      <c r="A15" s="56" t="s">
        <v>79</v>
      </c>
      <c r="B15" s="57"/>
      <c r="C15" s="58">
        <v>40</v>
      </c>
      <c r="D15" s="58">
        <v>54010.39473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55.75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7</v>
      </c>
      <c r="T15" s="58">
        <v>460.75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12161</v>
      </c>
      <c r="D16" s="58">
        <v>446109.533317</v>
      </c>
      <c r="E16" s="58">
        <v>715</v>
      </c>
      <c r="F16" s="58">
        <v>292.243127</v>
      </c>
      <c r="G16" s="58">
        <v>3679</v>
      </c>
      <c r="H16" s="58">
        <v>6423.47588</v>
      </c>
      <c r="I16" s="58">
        <v>4138</v>
      </c>
      <c r="J16" s="58">
        <v>22560.447127</v>
      </c>
      <c r="K16" s="58">
        <v>1609</v>
      </c>
      <c r="L16" s="58">
        <v>19742.34402</v>
      </c>
      <c r="M16" s="58">
        <v>955</v>
      </c>
      <c r="N16" s="58">
        <v>22918.273453</v>
      </c>
      <c r="O16" s="58">
        <v>170</v>
      </c>
      <c r="P16" s="58">
        <v>5626.1364</v>
      </c>
      <c r="Q16" s="58">
        <v>106</v>
      </c>
      <c r="R16" s="58">
        <v>4581.90549</v>
      </c>
      <c r="S16" s="58">
        <v>364</v>
      </c>
      <c r="T16" s="58">
        <v>24196.52706</v>
      </c>
      <c r="U16" s="58">
        <v>314</v>
      </c>
      <c r="V16" s="58">
        <v>62768.451</v>
      </c>
      <c r="W16" s="58">
        <v>111</v>
      </c>
      <c r="X16" s="58">
        <v>276999.72976</v>
      </c>
    </row>
    <row r="17" spans="1:24" s="51" customFormat="1" ht="12.75" customHeight="1">
      <c r="A17" s="56" t="s">
        <v>81</v>
      </c>
      <c r="B17" s="57"/>
      <c r="C17" s="58">
        <v>4970</v>
      </c>
      <c r="D17" s="58">
        <v>84202.14276</v>
      </c>
      <c r="E17" s="58">
        <v>806</v>
      </c>
      <c r="F17" s="58">
        <v>334.928997</v>
      </c>
      <c r="G17" s="58">
        <v>1977</v>
      </c>
      <c r="H17" s="58">
        <v>3194.765573</v>
      </c>
      <c r="I17" s="58">
        <v>1205</v>
      </c>
      <c r="J17" s="58">
        <v>6554.91843</v>
      </c>
      <c r="K17" s="58">
        <v>498</v>
      </c>
      <c r="L17" s="58">
        <v>5875.90283</v>
      </c>
      <c r="M17" s="58">
        <v>223</v>
      </c>
      <c r="N17" s="58">
        <v>5270.89861</v>
      </c>
      <c r="O17" s="58">
        <v>57</v>
      </c>
      <c r="P17" s="58">
        <v>1858.917</v>
      </c>
      <c r="Q17" s="58">
        <v>24</v>
      </c>
      <c r="R17" s="58">
        <v>1025.54</v>
      </c>
      <c r="S17" s="58">
        <v>89</v>
      </c>
      <c r="T17" s="58">
        <v>5724.9785</v>
      </c>
      <c r="U17" s="58">
        <v>63</v>
      </c>
      <c r="V17" s="58">
        <v>12521.01413</v>
      </c>
      <c r="W17" s="58">
        <v>28</v>
      </c>
      <c r="X17" s="58">
        <v>41840.27869</v>
      </c>
    </row>
    <row r="18" spans="1:24" s="51" customFormat="1" ht="12.75" customHeight="1">
      <c r="A18" s="56" t="s">
        <v>82</v>
      </c>
      <c r="B18" s="57"/>
      <c r="C18" s="58">
        <v>2049</v>
      </c>
      <c r="D18" s="58">
        <v>22878.505992</v>
      </c>
      <c r="E18" s="58">
        <v>223</v>
      </c>
      <c r="F18" s="58">
        <v>92.266892</v>
      </c>
      <c r="G18" s="58">
        <v>678</v>
      </c>
      <c r="H18" s="58">
        <v>1123.31</v>
      </c>
      <c r="I18" s="58">
        <v>651</v>
      </c>
      <c r="J18" s="58">
        <v>3544.68</v>
      </c>
      <c r="K18" s="58">
        <v>232</v>
      </c>
      <c r="L18" s="58">
        <v>2797.47</v>
      </c>
      <c r="M18" s="58">
        <v>149</v>
      </c>
      <c r="N18" s="58">
        <v>3484.902</v>
      </c>
      <c r="O18" s="58">
        <v>22</v>
      </c>
      <c r="P18" s="58">
        <v>734.068</v>
      </c>
      <c r="Q18" s="58">
        <v>9</v>
      </c>
      <c r="R18" s="58">
        <v>373.2</v>
      </c>
      <c r="S18" s="58">
        <v>51</v>
      </c>
      <c r="T18" s="58">
        <v>3227.4362</v>
      </c>
      <c r="U18" s="58">
        <v>31</v>
      </c>
      <c r="V18" s="58">
        <v>5465.54007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3786</v>
      </c>
      <c r="D19" s="58">
        <v>50123.839957</v>
      </c>
      <c r="E19" s="58">
        <v>316</v>
      </c>
      <c r="F19" s="58">
        <v>138.473034</v>
      </c>
      <c r="G19" s="58">
        <v>1229</v>
      </c>
      <c r="H19" s="58">
        <v>2218.672575</v>
      </c>
      <c r="I19" s="58">
        <v>1197</v>
      </c>
      <c r="J19" s="58">
        <v>6544.032888</v>
      </c>
      <c r="K19" s="58">
        <v>562</v>
      </c>
      <c r="L19" s="58">
        <v>6698.8331</v>
      </c>
      <c r="M19" s="58">
        <v>247</v>
      </c>
      <c r="N19" s="58">
        <v>5875.9705</v>
      </c>
      <c r="O19" s="58">
        <v>42</v>
      </c>
      <c r="P19" s="58">
        <v>1371.263</v>
      </c>
      <c r="Q19" s="58">
        <v>31</v>
      </c>
      <c r="R19" s="58">
        <v>1321.369</v>
      </c>
      <c r="S19" s="58">
        <v>88</v>
      </c>
      <c r="T19" s="58">
        <v>5684.02929</v>
      </c>
      <c r="U19" s="58">
        <v>66</v>
      </c>
      <c r="V19" s="58">
        <v>11877.62351</v>
      </c>
      <c r="W19" s="58">
        <v>8</v>
      </c>
      <c r="X19" s="58">
        <v>8393.57306</v>
      </c>
    </row>
    <row r="20" spans="1:24" s="51" customFormat="1" ht="12.75" customHeight="1">
      <c r="A20" s="56" t="s">
        <v>84</v>
      </c>
      <c r="B20" s="57"/>
      <c r="C20" s="58">
        <v>3541</v>
      </c>
      <c r="D20" s="58">
        <v>65517.061207</v>
      </c>
      <c r="E20" s="58">
        <v>287</v>
      </c>
      <c r="F20" s="58">
        <v>122.666723</v>
      </c>
      <c r="G20" s="58">
        <v>1431</v>
      </c>
      <c r="H20" s="58">
        <v>2508.9618</v>
      </c>
      <c r="I20" s="58">
        <v>904</v>
      </c>
      <c r="J20" s="58">
        <v>4982.0326</v>
      </c>
      <c r="K20" s="58">
        <v>461</v>
      </c>
      <c r="L20" s="58">
        <v>5617.7283</v>
      </c>
      <c r="M20" s="58">
        <v>185</v>
      </c>
      <c r="N20" s="58">
        <v>4390.23128</v>
      </c>
      <c r="O20" s="58">
        <v>52</v>
      </c>
      <c r="P20" s="58">
        <v>1691.994999</v>
      </c>
      <c r="Q20" s="58">
        <v>20</v>
      </c>
      <c r="R20" s="58">
        <v>855.2</v>
      </c>
      <c r="S20" s="58">
        <v>103</v>
      </c>
      <c r="T20" s="58">
        <v>6738.08256</v>
      </c>
      <c r="U20" s="58">
        <v>84</v>
      </c>
      <c r="V20" s="58">
        <v>18457.71579</v>
      </c>
      <c r="W20" s="58">
        <v>14</v>
      </c>
      <c r="X20" s="58">
        <v>20152.447155</v>
      </c>
    </row>
    <row r="21" spans="1:24" s="51" customFormat="1" ht="12.75" customHeight="1">
      <c r="A21" s="56" t="s">
        <v>85</v>
      </c>
      <c r="B21" s="57"/>
      <c r="C21" s="58">
        <v>10007</v>
      </c>
      <c r="D21" s="58">
        <v>108556.605452</v>
      </c>
      <c r="E21" s="58">
        <v>1298</v>
      </c>
      <c r="F21" s="58">
        <v>545.558716</v>
      </c>
      <c r="G21" s="58">
        <v>4857</v>
      </c>
      <c r="H21" s="58">
        <v>7918.226578</v>
      </c>
      <c r="I21" s="58">
        <v>2214</v>
      </c>
      <c r="J21" s="58">
        <v>12087.623396</v>
      </c>
      <c r="K21" s="58">
        <v>877</v>
      </c>
      <c r="L21" s="58">
        <v>10268.096922</v>
      </c>
      <c r="M21" s="58">
        <v>364</v>
      </c>
      <c r="N21" s="58">
        <v>8456.249216</v>
      </c>
      <c r="O21" s="58">
        <v>77</v>
      </c>
      <c r="P21" s="58">
        <v>2527.56945</v>
      </c>
      <c r="Q21" s="58">
        <v>40</v>
      </c>
      <c r="R21" s="58">
        <v>1728.0344</v>
      </c>
      <c r="S21" s="58">
        <v>132</v>
      </c>
      <c r="T21" s="58">
        <v>8641.47082</v>
      </c>
      <c r="U21" s="58">
        <v>117</v>
      </c>
      <c r="V21" s="58">
        <v>23410.11386</v>
      </c>
      <c r="W21" s="58">
        <v>31</v>
      </c>
      <c r="X21" s="58">
        <v>32973.662094</v>
      </c>
    </row>
    <row r="22" spans="1:24" s="51" customFormat="1" ht="12.75" customHeight="1">
      <c r="A22" s="56" t="s">
        <v>86</v>
      </c>
      <c r="B22" s="57"/>
      <c r="C22" s="58">
        <v>370</v>
      </c>
      <c r="D22" s="58">
        <v>24477.63604</v>
      </c>
      <c r="E22" s="58">
        <v>32</v>
      </c>
      <c r="F22" s="58">
        <v>11.91216</v>
      </c>
      <c r="G22" s="58">
        <v>107</v>
      </c>
      <c r="H22" s="58">
        <v>184.5</v>
      </c>
      <c r="I22" s="58">
        <v>82</v>
      </c>
      <c r="J22" s="58">
        <v>469.3</v>
      </c>
      <c r="K22" s="58">
        <v>54</v>
      </c>
      <c r="L22" s="58">
        <v>631</v>
      </c>
      <c r="M22" s="58">
        <v>42</v>
      </c>
      <c r="N22" s="58">
        <v>1019.6</v>
      </c>
      <c r="O22" s="58">
        <v>7</v>
      </c>
      <c r="P22" s="58">
        <v>228.68</v>
      </c>
      <c r="Q22" s="58">
        <v>10</v>
      </c>
      <c r="R22" s="58">
        <v>435.36</v>
      </c>
      <c r="S22" s="58">
        <v>19</v>
      </c>
      <c r="T22" s="58">
        <v>1260.23242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8147</v>
      </c>
      <c r="D23" s="58">
        <v>619743.535388</v>
      </c>
      <c r="E23" s="58">
        <v>599</v>
      </c>
      <c r="F23" s="58">
        <v>258.255915</v>
      </c>
      <c r="G23" s="58">
        <v>2604</v>
      </c>
      <c r="H23" s="58">
        <v>4478.198906</v>
      </c>
      <c r="I23" s="58">
        <v>2350</v>
      </c>
      <c r="J23" s="58">
        <v>13010.197201</v>
      </c>
      <c r="K23" s="58">
        <v>1112</v>
      </c>
      <c r="L23" s="58">
        <v>13290.593178</v>
      </c>
      <c r="M23" s="58">
        <v>519</v>
      </c>
      <c r="N23" s="58">
        <v>12309.43572</v>
      </c>
      <c r="O23" s="58">
        <v>134</v>
      </c>
      <c r="P23" s="58">
        <v>4416.41032</v>
      </c>
      <c r="Q23" s="58">
        <v>66</v>
      </c>
      <c r="R23" s="58">
        <v>2864.31913</v>
      </c>
      <c r="S23" s="58">
        <v>288</v>
      </c>
      <c r="T23" s="58">
        <v>18996.78151</v>
      </c>
      <c r="U23" s="58">
        <v>351</v>
      </c>
      <c r="V23" s="58">
        <v>69766.51224</v>
      </c>
      <c r="W23" s="58">
        <v>124</v>
      </c>
      <c r="X23" s="58">
        <v>480352.831268</v>
      </c>
    </row>
    <row r="24" spans="1:24" s="51" customFormat="1" ht="12.75" customHeight="1">
      <c r="A24" s="56" t="s">
        <v>88</v>
      </c>
      <c r="B24" s="57"/>
      <c r="C24" s="58">
        <v>5800</v>
      </c>
      <c r="D24" s="58">
        <v>207842.412818</v>
      </c>
      <c r="E24" s="58">
        <v>693</v>
      </c>
      <c r="F24" s="58">
        <v>268.00568</v>
      </c>
      <c r="G24" s="58">
        <v>1951</v>
      </c>
      <c r="H24" s="58">
        <v>3300.993588</v>
      </c>
      <c r="I24" s="58">
        <v>1477</v>
      </c>
      <c r="J24" s="58">
        <v>8111.99871</v>
      </c>
      <c r="K24" s="58">
        <v>733</v>
      </c>
      <c r="L24" s="58">
        <v>8688.97379</v>
      </c>
      <c r="M24" s="58">
        <v>339</v>
      </c>
      <c r="N24" s="58">
        <v>8093.56179</v>
      </c>
      <c r="O24" s="58">
        <v>103</v>
      </c>
      <c r="P24" s="58">
        <v>3379.46355</v>
      </c>
      <c r="Q24" s="58">
        <v>55</v>
      </c>
      <c r="R24" s="58">
        <v>2399.33946</v>
      </c>
      <c r="S24" s="58">
        <v>198</v>
      </c>
      <c r="T24" s="58">
        <v>12986.20952</v>
      </c>
      <c r="U24" s="58">
        <v>200</v>
      </c>
      <c r="V24" s="58">
        <v>44750.9978</v>
      </c>
      <c r="W24" s="58">
        <v>51</v>
      </c>
      <c r="X24" s="58">
        <v>115862.86893</v>
      </c>
    </row>
    <row r="25" spans="1:24" s="51" customFormat="1" ht="12.75" customHeight="1">
      <c r="A25" s="56" t="s">
        <v>295</v>
      </c>
      <c r="B25" s="57"/>
      <c r="C25" s="58">
        <v>153</v>
      </c>
      <c r="D25" s="58">
        <v>29366.7216</v>
      </c>
      <c r="E25" s="58">
        <v>10</v>
      </c>
      <c r="F25" s="58">
        <v>3.4</v>
      </c>
      <c r="G25" s="58">
        <v>23</v>
      </c>
      <c r="H25" s="58">
        <v>41.5</v>
      </c>
      <c r="I25" s="58">
        <v>13</v>
      </c>
      <c r="J25" s="58">
        <v>74</v>
      </c>
      <c r="K25" s="58">
        <v>17</v>
      </c>
      <c r="L25" s="58">
        <v>228.29</v>
      </c>
      <c r="M25" s="58">
        <v>7</v>
      </c>
      <c r="N25" s="58">
        <v>160</v>
      </c>
      <c r="O25" s="58">
        <v>9</v>
      </c>
      <c r="P25" s="58">
        <v>301.71</v>
      </c>
      <c r="Q25" s="58">
        <v>5</v>
      </c>
      <c r="R25" s="58">
        <v>214.842</v>
      </c>
      <c r="S25" s="58">
        <v>15</v>
      </c>
      <c r="T25" s="58">
        <v>1021.97954</v>
      </c>
      <c r="U25" s="58">
        <v>40</v>
      </c>
      <c r="V25" s="58">
        <v>8542.9346</v>
      </c>
      <c r="W25" s="58">
        <v>14</v>
      </c>
      <c r="X25" s="58">
        <v>18778.06546</v>
      </c>
    </row>
    <row r="26" spans="1:24" s="51" customFormat="1" ht="12.75" customHeight="1">
      <c r="A26" s="56" t="s">
        <v>89</v>
      </c>
      <c r="B26" s="57"/>
      <c r="C26" s="58">
        <v>2020</v>
      </c>
      <c r="D26" s="58">
        <v>97139.729129</v>
      </c>
      <c r="E26" s="58">
        <v>147</v>
      </c>
      <c r="F26" s="58">
        <v>63.342001</v>
      </c>
      <c r="G26" s="58">
        <v>676</v>
      </c>
      <c r="H26" s="58">
        <v>1220.351768</v>
      </c>
      <c r="I26" s="58">
        <v>582</v>
      </c>
      <c r="J26" s="58">
        <v>3209.633</v>
      </c>
      <c r="K26" s="58">
        <v>269</v>
      </c>
      <c r="L26" s="58">
        <v>3289.914</v>
      </c>
      <c r="M26" s="58">
        <v>130</v>
      </c>
      <c r="N26" s="58">
        <v>3152.958</v>
      </c>
      <c r="O26" s="58">
        <v>37</v>
      </c>
      <c r="P26" s="58">
        <v>1236.425</v>
      </c>
      <c r="Q26" s="58">
        <v>21</v>
      </c>
      <c r="R26" s="58">
        <v>917.81686</v>
      </c>
      <c r="S26" s="58">
        <v>86</v>
      </c>
      <c r="T26" s="58">
        <v>5655.81149</v>
      </c>
      <c r="U26" s="58">
        <v>50</v>
      </c>
      <c r="V26" s="58">
        <v>10737.56687</v>
      </c>
      <c r="W26" s="58">
        <v>22</v>
      </c>
      <c r="X26" s="58">
        <v>67655.91014</v>
      </c>
    </row>
    <row r="27" spans="1:24" s="51" customFormat="1" ht="12.75" customHeight="1">
      <c r="A27" s="56" t="s">
        <v>90</v>
      </c>
      <c r="B27" s="57"/>
      <c r="C27" s="58">
        <v>9115</v>
      </c>
      <c r="D27" s="58">
        <v>270067.557395</v>
      </c>
      <c r="E27" s="58">
        <v>763</v>
      </c>
      <c r="F27" s="58">
        <v>335.238005</v>
      </c>
      <c r="G27" s="58">
        <v>3351</v>
      </c>
      <c r="H27" s="58">
        <v>5737.406859</v>
      </c>
      <c r="I27" s="58">
        <v>2553</v>
      </c>
      <c r="J27" s="58">
        <v>13936.374011</v>
      </c>
      <c r="K27" s="58">
        <v>1159</v>
      </c>
      <c r="L27" s="58">
        <v>14030.50172</v>
      </c>
      <c r="M27" s="58">
        <v>525</v>
      </c>
      <c r="N27" s="58">
        <v>12443.86058</v>
      </c>
      <c r="O27" s="58">
        <v>125</v>
      </c>
      <c r="P27" s="58">
        <v>4070.306</v>
      </c>
      <c r="Q27" s="58">
        <v>67</v>
      </c>
      <c r="R27" s="58">
        <v>2893.80697</v>
      </c>
      <c r="S27" s="58">
        <v>263</v>
      </c>
      <c r="T27" s="58">
        <v>17097.96822</v>
      </c>
      <c r="U27" s="58">
        <v>227</v>
      </c>
      <c r="V27" s="58">
        <v>46791.06142</v>
      </c>
      <c r="W27" s="58">
        <v>82</v>
      </c>
      <c r="X27" s="58">
        <v>152731.03361</v>
      </c>
    </row>
    <row r="28" spans="1:24" s="51" customFormat="1" ht="12.75" customHeight="1">
      <c r="A28" s="56" t="s">
        <v>91</v>
      </c>
      <c r="B28" s="57"/>
      <c r="C28" s="58">
        <v>3033</v>
      </c>
      <c r="D28" s="58">
        <v>124416.192379</v>
      </c>
      <c r="E28" s="58">
        <v>309</v>
      </c>
      <c r="F28" s="58">
        <v>131.724888</v>
      </c>
      <c r="G28" s="58">
        <v>1029</v>
      </c>
      <c r="H28" s="58">
        <v>1838.739888</v>
      </c>
      <c r="I28" s="58">
        <v>667</v>
      </c>
      <c r="J28" s="58">
        <v>3721.74178</v>
      </c>
      <c r="K28" s="58">
        <v>427</v>
      </c>
      <c r="L28" s="58">
        <v>5160.943</v>
      </c>
      <c r="M28" s="58">
        <v>230</v>
      </c>
      <c r="N28" s="58">
        <v>5551.956</v>
      </c>
      <c r="O28" s="58">
        <v>70</v>
      </c>
      <c r="P28" s="58">
        <v>2291.892</v>
      </c>
      <c r="Q28" s="58">
        <v>43</v>
      </c>
      <c r="R28" s="58">
        <v>1831.870363</v>
      </c>
      <c r="S28" s="58">
        <v>119</v>
      </c>
      <c r="T28" s="58">
        <v>7949.11116</v>
      </c>
      <c r="U28" s="58">
        <v>109</v>
      </c>
      <c r="V28" s="58">
        <v>22409.00483</v>
      </c>
      <c r="W28" s="58">
        <v>30</v>
      </c>
      <c r="X28" s="58">
        <v>73529.20847</v>
      </c>
    </row>
    <row r="29" spans="1:24" s="51" customFormat="1" ht="12.75" customHeight="1">
      <c r="A29" s="56" t="s">
        <v>92</v>
      </c>
      <c r="B29" s="57"/>
      <c r="C29" s="58">
        <v>7661</v>
      </c>
      <c r="D29" s="58">
        <v>568766.227663</v>
      </c>
      <c r="E29" s="58">
        <v>613</v>
      </c>
      <c r="F29" s="58">
        <v>269.24231</v>
      </c>
      <c r="G29" s="58">
        <v>2482</v>
      </c>
      <c r="H29" s="58">
        <v>4461.777809</v>
      </c>
      <c r="I29" s="58">
        <v>1929</v>
      </c>
      <c r="J29" s="58">
        <v>10770.972628</v>
      </c>
      <c r="K29" s="58">
        <v>1099</v>
      </c>
      <c r="L29" s="58">
        <v>13198.7672</v>
      </c>
      <c r="M29" s="58">
        <v>615</v>
      </c>
      <c r="N29" s="58">
        <v>14561.247688</v>
      </c>
      <c r="O29" s="58">
        <v>133</v>
      </c>
      <c r="P29" s="58">
        <v>4384.1006</v>
      </c>
      <c r="Q29" s="58">
        <v>75</v>
      </c>
      <c r="R29" s="58">
        <v>3210.568888</v>
      </c>
      <c r="S29" s="58">
        <v>321</v>
      </c>
      <c r="T29" s="58">
        <v>20975.21245</v>
      </c>
      <c r="U29" s="58">
        <v>316</v>
      </c>
      <c r="V29" s="58">
        <v>61750.51412</v>
      </c>
      <c r="W29" s="58">
        <v>78</v>
      </c>
      <c r="X29" s="58">
        <v>435183.82397</v>
      </c>
    </row>
    <row r="30" spans="1:24" s="51" customFormat="1" ht="12.75" customHeight="1">
      <c r="A30" s="56" t="s">
        <v>93</v>
      </c>
      <c r="B30" s="57"/>
      <c r="C30" s="58">
        <v>29375</v>
      </c>
      <c r="D30" s="58">
        <v>432527.817402</v>
      </c>
      <c r="E30" s="58">
        <v>2415</v>
      </c>
      <c r="F30" s="58">
        <v>1064.068533</v>
      </c>
      <c r="G30" s="58">
        <v>11333</v>
      </c>
      <c r="H30" s="58">
        <v>19604.05035</v>
      </c>
      <c r="I30" s="58">
        <v>8765</v>
      </c>
      <c r="J30" s="58">
        <v>47576.318816</v>
      </c>
      <c r="K30" s="58">
        <v>3502</v>
      </c>
      <c r="L30" s="58">
        <v>41967.633344</v>
      </c>
      <c r="M30" s="58">
        <v>1610</v>
      </c>
      <c r="N30" s="58">
        <v>37878.09645</v>
      </c>
      <c r="O30" s="58">
        <v>364</v>
      </c>
      <c r="P30" s="58">
        <v>11801.246296</v>
      </c>
      <c r="Q30" s="58">
        <v>170</v>
      </c>
      <c r="R30" s="58">
        <v>7305.111</v>
      </c>
      <c r="S30" s="58">
        <v>622</v>
      </c>
      <c r="T30" s="58">
        <v>40953.122563</v>
      </c>
      <c r="U30" s="58">
        <v>495</v>
      </c>
      <c r="V30" s="58">
        <v>93574.9425</v>
      </c>
      <c r="W30" s="58">
        <v>99</v>
      </c>
      <c r="X30" s="58">
        <v>130803.22755</v>
      </c>
    </row>
    <row r="31" spans="1:24" s="51" customFormat="1" ht="12.75" customHeight="1">
      <c r="A31" s="56" t="s">
        <v>94</v>
      </c>
      <c r="B31" s="57"/>
      <c r="C31" s="58">
        <v>4910</v>
      </c>
      <c r="D31" s="58">
        <v>771572.164538</v>
      </c>
      <c r="E31" s="58">
        <v>457</v>
      </c>
      <c r="F31" s="58">
        <v>188.063388</v>
      </c>
      <c r="G31" s="58">
        <v>1481</v>
      </c>
      <c r="H31" s="58">
        <v>2570.91828</v>
      </c>
      <c r="I31" s="58">
        <v>1013</v>
      </c>
      <c r="J31" s="58">
        <v>5548.956625</v>
      </c>
      <c r="K31" s="58">
        <v>628</v>
      </c>
      <c r="L31" s="58">
        <v>7586.54829</v>
      </c>
      <c r="M31" s="58">
        <v>325</v>
      </c>
      <c r="N31" s="58">
        <v>7712.756677</v>
      </c>
      <c r="O31" s="58">
        <v>107</v>
      </c>
      <c r="P31" s="58">
        <v>3495.18903</v>
      </c>
      <c r="Q31" s="58">
        <v>68</v>
      </c>
      <c r="R31" s="58">
        <v>2920.13054</v>
      </c>
      <c r="S31" s="58">
        <v>244</v>
      </c>
      <c r="T31" s="58">
        <v>15652.67688</v>
      </c>
      <c r="U31" s="58">
        <v>380</v>
      </c>
      <c r="V31" s="58">
        <v>86021.20842</v>
      </c>
      <c r="W31" s="58">
        <v>207</v>
      </c>
      <c r="X31" s="58">
        <v>639875.716408</v>
      </c>
    </row>
    <row r="32" spans="1:24" s="51" customFormat="1" ht="12.75" customHeight="1">
      <c r="A32" s="56" t="s">
        <v>95</v>
      </c>
      <c r="B32" s="57"/>
      <c r="C32" s="58">
        <v>20865</v>
      </c>
      <c r="D32" s="58">
        <v>2085028.325858</v>
      </c>
      <c r="E32" s="58">
        <v>1943</v>
      </c>
      <c r="F32" s="58">
        <v>805.987574</v>
      </c>
      <c r="G32" s="58">
        <v>7170</v>
      </c>
      <c r="H32" s="58">
        <v>12262.419099</v>
      </c>
      <c r="I32" s="58">
        <v>5006</v>
      </c>
      <c r="J32" s="58">
        <v>27539.369423</v>
      </c>
      <c r="K32" s="58">
        <v>2743</v>
      </c>
      <c r="L32" s="58">
        <v>32314.38859</v>
      </c>
      <c r="M32" s="58">
        <v>1330</v>
      </c>
      <c r="N32" s="58">
        <v>31443.720826</v>
      </c>
      <c r="O32" s="58">
        <v>343</v>
      </c>
      <c r="P32" s="58">
        <v>11129.324641</v>
      </c>
      <c r="Q32" s="58">
        <v>176</v>
      </c>
      <c r="R32" s="58">
        <v>7610.04818</v>
      </c>
      <c r="S32" s="58">
        <v>743</v>
      </c>
      <c r="T32" s="58">
        <v>48867.983165</v>
      </c>
      <c r="U32" s="58">
        <v>950</v>
      </c>
      <c r="V32" s="58">
        <v>203199.2506</v>
      </c>
      <c r="W32" s="58">
        <v>461</v>
      </c>
      <c r="X32" s="58">
        <v>1709855.83376</v>
      </c>
    </row>
    <row r="33" spans="1:24" s="51" customFormat="1" ht="12.75" customHeight="1">
      <c r="A33" s="56" t="s">
        <v>96</v>
      </c>
      <c r="B33" s="57"/>
      <c r="C33" s="58">
        <v>6058</v>
      </c>
      <c r="D33" s="58">
        <v>483994.13084</v>
      </c>
      <c r="E33" s="58">
        <v>378</v>
      </c>
      <c r="F33" s="58">
        <v>155.755462</v>
      </c>
      <c r="G33" s="58">
        <v>1908</v>
      </c>
      <c r="H33" s="58">
        <v>3260.653748</v>
      </c>
      <c r="I33" s="58">
        <v>1925</v>
      </c>
      <c r="J33" s="58">
        <v>10356.10631</v>
      </c>
      <c r="K33" s="58">
        <v>846</v>
      </c>
      <c r="L33" s="58">
        <v>9875.7597</v>
      </c>
      <c r="M33" s="58">
        <v>406</v>
      </c>
      <c r="N33" s="58">
        <v>9723.71488</v>
      </c>
      <c r="O33" s="58">
        <v>102</v>
      </c>
      <c r="P33" s="58">
        <v>3345.65438</v>
      </c>
      <c r="Q33" s="58">
        <v>56</v>
      </c>
      <c r="R33" s="58">
        <v>2449.50132</v>
      </c>
      <c r="S33" s="58">
        <v>170</v>
      </c>
      <c r="T33" s="58">
        <v>11607.10105</v>
      </c>
      <c r="U33" s="58">
        <v>188</v>
      </c>
      <c r="V33" s="58">
        <v>38479.31506</v>
      </c>
      <c r="W33" s="58">
        <v>79</v>
      </c>
      <c r="X33" s="58">
        <v>394740.56893</v>
      </c>
    </row>
    <row r="34" spans="1:24" s="51" customFormat="1" ht="12.75" customHeight="1">
      <c r="A34" s="56" t="s">
        <v>97</v>
      </c>
      <c r="B34" s="57"/>
      <c r="C34" s="58">
        <v>5602</v>
      </c>
      <c r="D34" s="58">
        <v>298457.563643</v>
      </c>
      <c r="E34" s="58">
        <v>511</v>
      </c>
      <c r="F34" s="58">
        <v>227.9021</v>
      </c>
      <c r="G34" s="58">
        <v>1830</v>
      </c>
      <c r="H34" s="58">
        <v>3263.292717</v>
      </c>
      <c r="I34" s="58">
        <v>1491</v>
      </c>
      <c r="J34" s="58">
        <v>8215.58879</v>
      </c>
      <c r="K34" s="58">
        <v>812</v>
      </c>
      <c r="L34" s="58">
        <v>9619.25714</v>
      </c>
      <c r="M34" s="58">
        <v>399</v>
      </c>
      <c r="N34" s="58">
        <v>9338.23367</v>
      </c>
      <c r="O34" s="58">
        <v>87</v>
      </c>
      <c r="P34" s="58">
        <v>2817.66199</v>
      </c>
      <c r="Q34" s="58">
        <v>57</v>
      </c>
      <c r="R34" s="58">
        <v>2427.34362</v>
      </c>
      <c r="S34" s="58">
        <v>191</v>
      </c>
      <c r="T34" s="58">
        <v>12724.12582</v>
      </c>
      <c r="U34" s="58">
        <v>155</v>
      </c>
      <c r="V34" s="58">
        <v>32603.319956</v>
      </c>
      <c r="W34" s="58">
        <v>69</v>
      </c>
      <c r="X34" s="58">
        <v>217220.83784</v>
      </c>
    </row>
    <row r="35" spans="1:24" s="51" customFormat="1" ht="12.75" customHeight="1">
      <c r="A35" s="56" t="s">
        <v>98</v>
      </c>
      <c r="B35" s="57"/>
      <c r="C35" s="58">
        <v>2498</v>
      </c>
      <c r="D35" s="58">
        <v>62669.296231</v>
      </c>
      <c r="E35" s="58">
        <v>262</v>
      </c>
      <c r="F35" s="58">
        <v>108.500353</v>
      </c>
      <c r="G35" s="58">
        <v>871</v>
      </c>
      <c r="H35" s="58">
        <v>1530.157399</v>
      </c>
      <c r="I35" s="58">
        <v>716</v>
      </c>
      <c r="J35" s="58">
        <v>3964.628575</v>
      </c>
      <c r="K35" s="58">
        <v>286</v>
      </c>
      <c r="L35" s="58">
        <v>3386.562</v>
      </c>
      <c r="M35" s="58">
        <v>147</v>
      </c>
      <c r="N35" s="58">
        <v>3429.01</v>
      </c>
      <c r="O35" s="58">
        <v>38</v>
      </c>
      <c r="P35" s="58">
        <v>1237.42</v>
      </c>
      <c r="Q35" s="58">
        <v>14</v>
      </c>
      <c r="R35" s="58">
        <v>590</v>
      </c>
      <c r="S35" s="58">
        <v>67</v>
      </c>
      <c r="T35" s="58">
        <v>4200.46074</v>
      </c>
      <c r="U35" s="58">
        <v>79</v>
      </c>
      <c r="V35" s="58">
        <v>15222.299284</v>
      </c>
      <c r="W35" s="58">
        <v>18</v>
      </c>
      <c r="X35" s="58">
        <v>29000.25788</v>
      </c>
    </row>
    <row r="36" spans="1:24" s="51" customFormat="1" ht="12.75" customHeight="1">
      <c r="A36" s="56" t="s">
        <v>296</v>
      </c>
      <c r="B36" s="57"/>
      <c r="C36" s="58">
        <v>4169</v>
      </c>
      <c r="D36" s="58">
        <v>106603.080391</v>
      </c>
      <c r="E36" s="58">
        <v>599</v>
      </c>
      <c r="F36" s="58">
        <v>257.033811</v>
      </c>
      <c r="G36" s="58">
        <v>1832</v>
      </c>
      <c r="H36" s="58">
        <v>3048.571</v>
      </c>
      <c r="I36" s="58">
        <v>779</v>
      </c>
      <c r="J36" s="58">
        <v>4359.488</v>
      </c>
      <c r="K36" s="58">
        <v>384</v>
      </c>
      <c r="L36" s="58">
        <v>4618.694</v>
      </c>
      <c r="M36" s="58">
        <v>223</v>
      </c>
      <c r="N36" s="58">
        <v>5392.8919</v>
      </c>
      <c r="O36" s="58">
        <v>76</v>
      </c>
      <c r="P36" s="58">
        <v>2381.35217</v>
      </c>
      <c r="Q36" s="58">
        <v>20</v>
      </c>
      <c r="R36" s="58">
        <v>827.32212</v>
      </c>
      <c r="S36" s="58">
        <v>107</v>
      </c>
      <c r="T36" s="58">
        <v>6932.8244</v>
      </c>
      <c r="U36" s="58">
        <v>113</v>
      </c>
      <c r="V36" s="58">
        <v>22238.77931</v>
      </c>
      <c r="W36" s="58">
        <v>36</v>
      </c>
      <c r="X36" s="58">
        <v>56546.12368</v>
      </c>
    </row>
    <row r="37" spans="1:24" s="51" customFormat="1" ht="12.75" customHeight="1">
      <c r="A37" s="56" t="s">
        <v>99</v>
      </c>
      <c r="B37" s="57"/>
      <c r="C37" s="58">
        <v>1824</v>
      </c>
      <c r="D37" s="58">
        <v>12955.449422</v>
      </c>
      <c r="E37" s="58">
        <v>271</v>
      </c>
      <c r="F37" s="58">
        <v>112.053942</v>
      </c>
      <c r="G37" s="58">
        <v>858</v>
      </c>
      <c r="H37" s="58">
        <v>1372.324</v>
      </c>
      <c r="I37" s="58">
        <v>424</v>
      </c>
      <c r="J37" s="58">
        <v>2272.0101</v>
      </c>
      <c r="K37" s="58">
        <v>158</v>
      </c>
      <c r="L37" s="58">
        <v>1843.17</v>
      </c>
      <c r="M37" s="58">
        <v>62</v>
      </c>
      <c r="N37" s="58">
        <v>1468.607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3746</v>
      </c>
      <c r="D38" s="58">
        <v>64791.380114</v>
      </c>
      <c r="E38" s="58">
        <v>544</v>
      </c>
      <c r="F38" s="58">
        <v>220.950616</v>
      </c>
      <c r="G38" s="58">
        <v>1524</v>
      </c>
      <c r="H38" s="58">
        <v>2476.869635</v>
      </c>
      <c r="I38" s="58">
        <v>857</v>
      </c>
      <c r="J38" s="58">
        <v>4617.097215</v>
      </c>
      <c r="K38" s="58">
        <v>351</v>
      </c>
      <c r="L38" s="58">
        <v>4220.3436</v>
      </c>
      <c r="M38" s="58">
        <v>193</v>
      </c>
      <c r="N38" s="58">
        <v>4528.763688</v>
      </c>
      <c r="O38" s="58">
        <v>41</v>
      </c>
      <c r="P38" s="58">
        <v>1306.95106</v>
      </c>
      <c r="Q38" s="58">
        <v>18</v>
      </c>
      <c r="R38" s="58">
        <v>781.05242</v>
      </c>
      <c r="S38" s="58">
        <v>87</v>
      </c>
      <c r="T38" s="58">
        <v>5713.34362</v>
      </c>
      <c r="U38" s="58">
        <v>114</v>
      </c>
      <c r="V38" s="58">
        <v>23203.20369</v>
      </c>
      <c r="W38" s="58">
        <v>17</v>
      </c>
      <c r="X38" s="58">
        <v>17722.80457</v>
      </c>
    </row>
    <row r="39" spans="1:24" s="51" customFormat="1" ht="12.75" customHeight="1">
      <c r="A39" s="56" t="s">
        <v>101</v>
      </c>
      <c r="B39" s="57"/>
      <c r="C39" s="58">
        <v>15691</v>
      </c>
      <c r="D39" s="58">
        <v>531515.737905</v>
      </c>
      <c r="E39" s="58">
        <v>1636</v>
      </c>
      <c r="F39" s="58">
        <v>713.431048</v>
      </c>
      <c r="G39" s="58">
        <v>6131</v>
      </c>
      <c r="H39" s="58">
        <v>10752.413616</v>
      </c>
      <c r="I39" s="58">
        <v>3996</v>
      </c>
      <c r="J39" s="58">
        <v>21803.81551</v>
      </c>
      <c r="K39" s="58">
        <v>1850</v>
      </c>
      <c r="L39" s="58">
        <v>21753.06799</v>
      </c>
      <c r="M39" s="58">
        <v>876</v>
      </c>
      <c r="N39" s="58">
        <v>20592.519734</v>
      </c>
      <c r="O39" s="58">
        <v>255</v>
      </c>
      <c r="P39" s="58">
        <v>8283.8075</v>
      </c>
      <c r="Q39" s="58">
        <v>94</v>
      </c>
      <c r="R39" s="58">
        <v>4036.052309</v>
      </c>
      <c r="S39" s="58">
        <v>340</v>
      </c>
      <c r="T39" s="58">
        <v>21894.85996</v>
      </c>
      <c r="U39" s="58">
        <v>399</v>
      </c>
      <c r="V39" s="58">
        <v>84162.001258</v>
      </c>
      <c r="W39" s="58">
        <v>114</v>
      </c>
      <c r="X39" s="58">
        <v>337523.76898</v>
      </c>
    </row>
    <row r="40" spans="1:24" s="51" customFormat="1" ht="12.75" customHeight="1">
      <c r="A40" s="56" t="s">
        <v>102</v>
      </c>
      <c r="B40" s="57"/>
      <c r="C40" s="58">
        <v>2393</v>
      </c>
      <c r="D40" s="58">
        <v>808660.246386</v>
      </c>
      <c r="E40" s="58">
        <v>292</v>
      </c>
      <c r="F40" s="58">
        <v>112.273378</v>
      </c>
      <c r="G40" s="58">
        <v>897</v>
      </c>
      <c r="H40" s="58">
        <v>1643.689808</v>
      </c>
      <c r="I40" s="58">
        <v>361</v>
      </c>
      <c r="J40" s="58">
        <v>1968.84548</v>
      </c>
      <c r="K40" s="58">
        <v>299</v>
      </c>
      <c r="L40" s="58">
        <v>3427.6881</v>
      </c>
      <c r="M40" s="58">
        <v>169</v>
      </c>
      <c r="N40" s="58">
        <v>3984.2344</v>
      </c>
      <c r="O40" s="58">
        <v>45</v>
      </c>
      <c r="P40" s="58">
        <v>1460.26</v>
      </c>
      <c r="Q40" s="58">
        <v>18</v>
      </c>
      <c r="R40" s="58">
        <v>794.60485</v>
      </c>
      <c r="S40" s="58">
        <v>100</v>
      </c>
      <c r="T40" s="58">
        <v>6533.71919</v>
      </c>
      <c r="U40" s="58">
        <v>105</v>
      </c>
      <c r="V40" s="58">
        <v>21161.80744</v>
      </c>
      <c r="W40" s="58">
        <v>107</v>
      </c>
      <c r="X40" s="58">
        <v>767573.12374</v>
      </c>
    </row>
    <row r="41" spans="1:24" s="51" customFormat="1" ht="12.75" customHeight="1">
      <c r="A41" s="56" t="s">
        <v>103</v>
      </c>
      <c r="B41" s="57"/>
      <c r="C41" s="58">
        <v>3598</v>
      </c>
      <c r="D41" s="58">
        <v>176349.191007</v>
      </c>
      <c r="E41" s="58">
        <v>491</v>
      </c>
      <c r="F41" s="58">
        <v>209.204889</v>
      </c>
      <c r="G41" s="58">
        <v>1472</v>
      </c>
      <c r="H41" s="58">
        <v>2495.045844</v>
      </c>
      <c r="I41" s="58">
        <v>885</v>
      </c>
      <c r="J41" s="58">
        <v>4762.380868</v>
      </c>
      <c r="K41" s="58">
        <v>425</v>
      </c>
      <c r="L41" s="58">
        <v>4897.918306</v>
      </c>
      <c r="M41" s="58">
        <v>170</v>
      </c>
      <c r="N41" s="58">
        <v>4075.675</v>
      </c>
      <c r="O41" s="58">
        <v>29</v>
      </c>
      <c r="P41" s="58">
        <v>925.52</v>
      </c>
      <c r="Q41" s="58">
        <v>19</v>
      </c>
      <c r="R41" s="58">
        <v>794.6</v>
      </c>
      <c r="S41" s="58">
        <v>56</v>
      </c>
      <c r="T41" s="58">
        <v>3424.10838</v>
      </c>
      <c r="U41" s="58">
        <v>41</v>
      </c>
      <c r="V41" s="58">
        <v>8005.69741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97703</v>
      </c>
      <c r="D42" s="58">
        <v>1069598.009849</v>
      </c>
      <c r="E42" s="58">
        <v>12676</v>
      </c>
      <c r="F42" s="58">
        <v>5244.210198</v>
      </c>
      <c r="G42" s="58">
        <v>45269</v>
      </c>
      <c r="H42" s="58">
        <v>81958.557763</v>
      </c>
      <c r="I42" s="58">
        <v>21005</v>
      </c>
      <c r="J42" s="58">
        <v>114145.387083</v>
      </c>
      <c r="K42" s="58">
        <v>10504</v>
      </c>
      <c r="L42" s="58">
        <v>120219.842665</v>
      </c>
      <c r="M42" s="58">
        <v>4324</v>
      </c>
      <c r="N42" s="58">
        <v>102079.281359</v>
      </c>
      <c r="O42" s="58">
        <v>860</v>
      </c>
      <c r="P42" s="58">
        <v>27597.0896</v>
      </c>
      <c r="Q42" s="58">
        <v>264</v>
      </c>
      <c r="R42" s="58">
        <v>11255.781544</v>
      </c>
      <c r="S42" s="58">
        <v>1243</v>
      </c>
      <c r="T42" s="58">
        <v>76983.66016</v>
      </c>
      <c r="U42" s="58">
        <v>1376</v>
      </c>
      <c r="V42" s="58">
        <v>217682.98767</v>
      </c>
      <c r="W42" s="58">
        <v>182</v>
      </c>
      <c r="X42" s="58">
        <v>312431.211807</v>
      </c>
    </row>
    <row r="43" spans="1:24" s="51" customFormat="1" ht="12.75" customHeight="1">
      <c r="A43" s="56" t="s">
        <v>105</v>
      </c>
      <c r="B43" s="57"/>
      <c r="C43" s="58">
        <v>119111</v>
      </c>
      <c r="D43" s="58">
        <v>973767.600487</v>
      </c>
      <c r="E43" s="58">
        <v>19908</v>
      </c>
      <c r="F43" s="58">
        <v>8242.932602</v>
      </c>
      <c r="G43" s="58">
        <v>49575</v>
      </c>
      <c r="H43" s="58">
        <v>79883.840838</v>
      </c>
      <c r="I43" s="58">
        <v>34128</v>
      </c>
      <c r="J43" s="58">
        <v>182293.789612</v>
      </c>
      <c r="K43" s="58">
        <v>9762</v>
      </c>
      <c r="L43" s="58">
        <v>113759.774565</v>
      </c>
      <c r="M43" s="58">
        <v>3299</v>
      </c>
      <c r="N43" s="58">
        <v>76571.877587</v>
      </c>
      <c r="O43" s="58">
        <v>605</v>
      </c>
      <c r="P43" s="58">
        <v>19579.639808</v>
      </c>
      <c r="Q43" s="58">
        <v>269</v>
      </c>
      <c r="R43" s="58">
        <v>11462.3157</v>
      </c>
      <c r="S43" s="58">
        <v>869</v>
      </c>
      <c r="T43" s="58">
        <v>56716.883031</v>
      </c>
      <c r="U43" s="58">
        <v>585</v>
      </c>
      <c r="V43" s="58">
        <v>105868.71565</v>
      </c>
      <c r="W43" s="58">
        <v>111</v>
      </c>
      <c r="X43" s="58">
        <v>319387.831094</v>
      </c>
    </row>
    <row r="44" spans="1:24" s="51" customFormat="1" ht="12.75" customHeight="1">
      <c r="A44" s="56" t="s">
        <v>106</v>
      </c>
      <c r="B44" s="57"/>
      <c r="C44" s="58">
        <v>15775</v>
      </c>
      <c r="D44" s="58">
        <v>753921.870986</v>
      </c>
      <c r="E44" s="58">
        <v>879</v>
      </c>
      <c r="F44" s="58">
        <v>330.535348</v>
      </c>
      <c r="G44" s="58">
        <v>3766</v>
      </c>
      <c r="H44" s="58">
        <v>8213.157118</v>
      </c>
      <c r="I44" s="58">
        <v>4606</v>
      </c>
      <c r="J44" s="58">
        <v>27600.53477</v>
      </c>
      <c r="K44" s="58">
        <v>2259</v>
      </c>
      <c r="L44" s="58">
        <v>27549.496</v>
      </c>
      <c r="M44" s="58">
        <v>2249</v>
      </c>
      <c r="N44" s="58">
        <v>56302.742083</v>
      </c>
      <c r="O44" s="58">
        <v>877</v>
      </c>
      <c r="P44" s="58">
        <v>26969.37054</v>
      </c>
      <c r="Q44" s="58">
        <v>102</v>
      </c>
      <c r="R44" s="58">
        <v>4375.68166</v>
      </c>
      <c r="S44" s="58">
        <v>537</v>
      </c>
      <c r="T44" s="58">
        <v>30891.747145</v>
      </c>
      <c r="U44" s="58">
        <v>337</v>
      </c>
      <c r="V44" s="58">
        <v>67344.450462</v>
      </c>
      <c r="W44" s="58">
        <v>163</v>
      </c>
      <c r="X44" s="58">
        <v>504344.15586</v>
      </c>
    </row>
    <row r="45" spans="1:24" s="51" customFormat="1" ht="12.75" customHeight="1">
      <c r="A45" s="56" t="s">
        <v>107</v>
      </c>
      <c r="B45" s="57"/>
      <c r="C45" s="58">
        <v>6391</v>
      </c>
      <c r="D45" s="58">
        <v>63956.878176</v>
      </c>
      <c r="E45" s="58">
        <v>1019</v>
      </c>
      <c r="F45" s="58">
        <v>418.420308</v>
      </c>
      <c r="G45" s="58">
        <v>2354</v>
      </c>
      <c r="H45" s="58">
        <v>4169.088618</v>
      </c>
      <c r="I45" s="58">
        <v>1777</v>
      </c>
      <c r="J45" s="58">
        <v>9763.054161</v>
      </c>
      <c r="K45" s="58">
        <v>666</v>
      </c>
      <c r="L45" s="58">
        <v>8032.862269</v>
      </c>
      <c r="M45" s="58">
        <v>315</v>
      </c>
      <c r="N45" s="58">
        <v>7476.29333</v>
      </c>
      <c r="O45" s="58">
        <v>53</v>
      </c>
      <c r="P45" s="58">
        <v>1714.96</v>
      </c>
      <c r="Q45" s="58">
        <v>27</v>
      </c>
      <c r="R45" s="58">
        <v>1125.64</v>
      </c>
      <c r="S45" s="58">
        <v>93</v>
      </c>
      <c r="T45" s="58">
        <v>6005.4517</v>
      </c>
      <c r="U45" s="58">
        <v>80</v>
      </c>
      <c r="V45" s="58">
        <v>13481.56119</v>
      </c>
      <c r="W45" s="58">
        <v>7</v>
      </c>
      <c r="X45" s="58">
        <v>11769.5466</v>
      </c>
    </row>
    <row r="46" spans="1:24" s="51" customFormat="1" ht="12.75" customHeight="1">
      <c r="A46" s="56" t="s">
        <v>108</v>
      </c>
      <c r="B46" s="57"/>
      <c r="C46" s="58">
        <v>21274</v>
      </c>
      <c r="D46" s="58">
        <v>533848.427446</v>
      </c>
      <c r="E46" s="58">
        <v>4399</v>
      </c>
      <c r="F46" s="58">
        <v>1681.141847</v>
      </c>
      <c r="G46" s="58">
        <v>9123</v>
      </c>
      <c r="H46" s="58">
        <v>14868.325206</v>
      </c>
      <c r="I46" s="58">
        <v>4257</v>
      </c>
      <c r="J46" s="58">
        <v>23230.652089</v>
      </c>
      <c r="K46" s="58">
        <v>1806</v>
      </c>
      <c r="L46" s="58">
        <v>20973.43023</v>
      </c>
      <c r="M46" s="58">
        <v>633</v>
      </c>
      <c r="N46" s="58">
        <v>14701.38066</v>
      </c>
      <c r="O46" s="58">
        <v>182</v>
      </c>
      <c r="P46" s="58">
        <v>5894.5755</v>
      </c>
      <c r="Q46" s="58">
        <v>76</v>
      </c>
      <c r="R46" s="58">
        <v>3318.25605</v>
      </c>
      <c r="S46" s="58">
        <v>384</v>
      </c>
      <c r="T46" s="58">
        <v>24218.557873</v>
      </c>
      <c r="U46" s="58">
        <v>310</v>
      </c>
      <c r="V46" s="58">
        <v>62930.915575</v>
      </c>
      <c r="W46" s="58">
        <v>104</v>
      </c>
      <c r="X46" s="58">
        <v>362031.192416</v>
      </c>
    </row>
    <row r="47" spans="1:24" s="51" customFormat="1" ht="12.75" customHeight="1">
      <c r="A47" s="56" t="s">
        <v>109</v>
      </c>
      <c r="B47" s="57"/>
      <c r="C47" s="58">
        <v>32206</v>
      </c>
      <c r="D47" s="58">
        <v>6012203.453173</v>
      </c>
      <c r="E47" s="58">
        <v>5016</v>
      </c>
      <c r="F47" s="58">
        <v>1915.388399</v>
      </c>
      <c r="G47" s="58">
        <v>9302</v>
      </c>
      <c r="H47" s="58">
        <v>16096.69165</v>
      </c>
      <c r="I47" s="58">
        <v>4534</v>
      </c>
      <c r="J47" s="58">
        <v>26230.918302</v>
      </c>
      <c r="K47" s="58">
        <v>4009</v>
      </c>
      <c r="L47" s="58">
        <v>48901.124392</v>
      </c>
      <c r="M47" s="58">
        <v>3252</v>
      </c>
      <c r="N47" s="58">
        <v>79378.980536</v>
      </c>
      <c r="O47" s="58">
        <v>608</v>
      </c>
      <c r="P47" s="58">
        <v>20104.47592</v>
      </c>
      <c r="Q47" s="58">
        <v>430</v>
      </c>
      <c r="R47" s="58">
        <v>18776.965838</v>
      </c>
      <c r="S47" s="58">
        <v>1948</v>
      </c>
      <c r="T47" s="58">
        <v>126950.263455</v>
      </c>
      <c r="U47" s="58">
        <v>2305</v>
      </c>
      <c r="V47" s="58">
        <v>473127.183219</v>
      </c>
      <c r="W47" s="58">
        <v>802</v>
      </c>
      <c r="X47" s="58">
        <v>5200721.461462</v>
      </c>
    </row>
    <row r="48" spans="1:24" s="51" customFormat="1" ht="12.75" customHeight="1">
      <c r="A48" s="56" t="s">
        <v>110</v>
      </c>
      <c r="B48" s="57"/>
      <c r="C48" s="58">
        <v>29853</v>
      </c>
      <c r="D48" s="58">
        <v>1115627.985921</v>
      </c>
      <c r="E48" s="58">
        <v>3475</v>
      </c>
      <c r="F48" s="58">
        <v>1466.165497</v>
      </c>
      <c r="G48" s="58">
        <v>8566</v>
      </c>
      <c r="H48" s="58">
        <v>14357.830891</v>
      </c>
      <c r="I48" s="58">
        <v>3961</v>
      </c>
      <c r="J48" s="58">
        <v>22232.814932</v>
      </c>
      <c r="K48" s="58">
        <v>4476</v>
      </c>
      <c r="L48" s="58">
        <v>51768.005353</v>
      </c>
      <c r="M48" s="58">
        <v>5025</v>
      </c>
      <c r="N48" s="58">
        <v>121714.768983</v>
      </c>
      <c r="O48" s="58">
        <v>995</v>
      </c>
      <c r="P48" s="58">
        <v>32565.95039</v>
      </c>
      <c r="Q48" s="58">
        <v>271</v>
      </c>
      <c r="R48" s="58">
        <v>11624.459647</v>
      </c>
      <c r="S48" s="58">
        <v>1491</v>
      </c>
      <c r="T48" s="58">
        <v>93923.103128</v>
      </c>
      <c r="U48" s="58">
        <v>1290</v>
      </c>
      <c r="V48" s="58">
        <v>242760.449264</v>
      </c>
      <c r="W48" s="58">
        <v>303</v>
      </c>
      <c r="X48" s="58">
        <v>523214.437836</v>
      </c>
    </row>
    <row r="49" spans="1:24" s="51" customFormat="1" ht="12.75" customHeight="1">
      <c r="A49" s="56" t="s">
        <v>111</v>
      </c>
      <c r="B49" s="57"/>
      <c r="C49" s="58">
        <v>48902</v>
      </c>
      <c r="D49" s="58">
        <v>355512.219874</v>
      </c>
      <c r="E49" s="58">
        <v>12642</v>
      </c>
      <c r="F49" s="58">
        <v>4880.013167</v>
      </c>
      <c r="G49" s="58">
        <v>22246</v>
      </c>
      <c r="H49" s="58">
        <v>35372.234818</v>
      </c>
      <c r="I49" s="58">
        <v>8236</v>
      </c>
      <c r="J49" s="58">
        <v>45041.976293</v>
      </c>
      <c r="K49" s="58">
        <v>3338</v>
      </c>
      <c r="L49" s="58">
        <v>38181.32446</v>
      </c>
      <c r="M49" s="58">
        <v>1113</v>
      </c>
      <c r="N49" s="58">
        <v>25883.270125</v>
      </c>
      <c r="O49" s="58">
        <v>300</v>
      </c>
      <c r="P49" s="58">
        <v>9592.150119</v>
      </c>
      <c r="Q49" s="58">
        <v>123</v>
      </c>
      <c r="R49" s="58">
        <v>5268.823275</v>
      </c>
      <c r="S49" s="58">
        <v>457</v>
      </c>
      <c r="T49" s="58">
        <v>29062.696759</v>
      </c>
      <c r="U49" s="58">
        <v>374</v>
      </c>
      <c r="V49" s="58">
        <v>71654.880915</v>
      </c>
      <c r="W49" s="58">
        <v>73</v>
      </c>
      <c r="X49" s="58">
        <v>90574.849943</v>
      </c>
    </row>
    <row r="50" spans="1:24" s="51" customFormat="1" ht="12.75" customHeight="1">
      <c r="A50" s="56" t="s">
        <v>112</v>
      </c>
      <c r="B50" s="57"/>
      <c r="C50" s="58">
        <v>15005</v>
      </c>
      <c r="D50" s="58">
        <v>270615.178074</v>
      </c>
      <c r="E50" s="58">
        <v>2276</v>
      </c>
      <c r="F50" s="58">
        <v>911.409985</v>
      </c>
      <c r="G50" s="58">
        <v>5149</v>
      </c>
      <c r="H50" s="58">
        <v>8923.588466</v>
      </c>
      <c r="I50" s="58">
        <v>4626</v>
      </c>
      <c r="J50" s="58">
        <v>26457.839732</v>
      </c>
      <c r="K50" s="58">
        <v>1465</v>
      </c>
      <c r="L50" s="58">
        <v>16654.719687</v>
      </c>
      <c r="M50" s="58">
        <v>446</v>
      </c>
      <c r="N50" s="58">
        <v>10521.569382</v>
      </c>
      <c r="O50" s="58">
        <v>101</v>
      </c>
      <c r="P50" s="58">
        <v>3235.73186</v>
      </c>
      <c r="Q50" s="58">
        <v>548</v>
      </c>
      <c r="R50" s="58">
        <v>22101.23814</v>
      </c>
      <c r="S50" s="58">
        <v>196</v>
      </c>
      <c r="T50" s="58">
        <v>12311.35429</v>
      </c>
      <c r="U50" s="58">
        <v>165</v>
      </c>
      <c r="V50" s="58">
        <v>31436.675792</v>
      </c>
      <c r="W50" s="58">
        <v>33</v>
      </c>
      <c r="X50" s="58">
        <v>138061.05074</v>
      </c>
    </row>
    <row r="51" spans="1:24" s="51" customFormat="1" ht="12.75" customHeight="1">
      <c r="A51" s="56" t="s">
        <v>113</v>
      </c>
      <c r="B51" s="57"/>
      <c r="C51" s="58">
        <v>96</v>
      </c>
      <c r="D51" s="58">
        <v>184.451</v>
      </c>
      <c r="E51" s="58">
        <v>50</v>
      </c>
      <c r="F51" s="58">
        <v>17.551</v>
      </c>
      <c r="G51" s="58">
        <v>30</v>
      </c>
      <c r="H51" s="58">
        <v>50.4</v>
      </c>
      <c r="I51" s="58">
        <v>11</v>
      </c>
      <c r="J51" s="58">
        <v>60.5</v>
      </c>
      <c r="K51" s="58">
        <v>5</v>
      </c>
      <c r="L51" s="58">
        <v>56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325</v>
      </c>
      <c r="D52" s="58">
        <v>1907.164426</v>
      </c>
      <c r="E52" s="58">
        <v>110</v>
      </c>
      <c r="F52" s="58">
        <v>45.422666</v>
      </c>
      <c r="G52" s="58">
        <v>138</v>
      </c>
      <c r="H52" s="58">
        <v>211.188</v>
      </c>
      <c r="I52" s="58">
        <v>42</v>
      </c>
      <c r="J52" s="58">
        <v>226.484</v>
      </c>
      <c r="K52" s="58">
        <v>17</v>
      </c>
      <c r="L52" s="58">
        <v>220.99</v>
      </c>
      <c r="M52" s="58">
        <v>8</v>
      </c>
      <c r="N52" s="58">
        <v>179.25</v>
      </c>
      <c r="O52" s="58">
        <v>3</v>
      </c>
      <c r="P52" s="58">
        <v>100</v>
      </c>
      <c r="Q52" s="58">
        <v>1</v>
      </c>
      <c r="R52" s="58">
        <v>45.02976</v>
      </c>
      <c r="S52" s="58">
        <v>2</v>
      </c>
      <c r="T52" s="58">
        <v>145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55</v>
      </c>
      <c r="D53" s="58">
        <v>226.85</v>
      </c>
      <c r="E53" s="58">
        <v>6</v>
      </c>
      <c r="F53" s="58">
        <v>2.35</v>
      </c>
      <c r="G53" s="58">
        <v>18</v>
      </c>
      <c r="H53" s="58">
        <v>30</v>
      </c>
      <c r="I53" s="58">
        <v>27</v>
      </c>
      <c r="J53" s="58">
        <v>154.5</v>
      </c>
      <c r="K53" s="58">
        <v>4</v>
      </c>
      <c r="L53" s="58">
        <v>40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2067</v>
      </c>
      <c r="D54" s="58">
        <v>72208.767722</v>
      </c>
      <c r="E54" s="58">
        <v>554</v>
      </c>
      <c r="F54" s="58">
        <v>187.741055</v>
      </c>
      <c r="G54" s="58">
        <v>731</v>
      </c>
      <c r="H54" s="58">
        <v>1200.26497</v>
      </c>
      <c r="I54" s="58">
        <v>294</v>
      </c>
      <c r="J54" s="58">
        <v>1659.479287</v>
      </c>
      <c r="K54" s="58">
        <v>182</v>
      </c>
      <c r="L54" s="58">
        <v>2207.92242</v>
      </c>
      <c r="M54" s="58">
        <v>106</v>
      </c>
      <c r="N54" s="58">
        <v>2513.72</v>
      </c>
      <c r="O54" s="58">
        <v>36</v>
      </c>
      <c r="P54" s="58">
        <v>1180.88</v>
      </c>
      <c r="Q54" s="58">
        <v>8</v>
      </c>
      <c r="R54" s="58">
        <v>349.4766</v>
      </c>
      <c r="S54" s="58">
        <v>65</v>
      </c>
      <c r="T54" s="58">
        <v>4367.76809</v>
      </c>
      <c r="U54" s="58">
        <v>62</v>
      </c>
      <c r="V54" s="58">
        <v>12597.05145</v>
      </c>
      <c r="W54" s="58">
        <v>29</v>
      </c>
      <c r="X54" s="58">
        <v>45944.46385</v>
      </c>
    </row>
    <row r="55" spans="1:24" s="51" customFormat="1" ht="12.75" customHeight="1">
      <c r="A55" s="56" t="s">
        <v>117</v>
      </c>
      <c r="B55" s="57"/>
      <c r="C55" s="58">
        <v>12241</v>
      </c>
      <c r="D55" s="58">
        <v>135076.182813</v>
      </c>
      <c r="E55" s="58">
        <v>2608</v>
      </c>
      <c r="F55" s="58">
        <v>1064.188589</v>
      </c>
      <c r="G55" s="58">
        <v>5269</v>
      </c>
      <c r="H55" s="58">
        <v>8546.276391</v>
      </c>
      <c r="I55" s="58">
        <v>2358</v>
      </c>
      <c r="J55" s="58">
        <v>13013.78495</v>
      </c>
      <c r="K55" s="58">
        <v>1150</v>
      </c>
      <c r="L55" s="58">
        <v>13338.926378</v>
      </c>
      <c r="M55" s="58">
        <v>379</v>
      </c>
      <c r="N55" s="58">
        <v>8875.84178</v>
      </c>
      <c r="O55" s="58">
        <v>104</v>
      </c>
      <c r="P55" s="58">
        <v>3333.579178</v>
      </c>
      <c r="Q55" s="58">
        <v>53</v>
      </c>
      <c r="R55" s="58">
        <v>2285.45053</v>
      </c>
      <c r="S55" s="58">
        <v>145</v>
      </c>
      <c r="T55" s="58">
        <v>9302.769316</v>
      </c>
      <c r="U55" s="58">
        <v>143</v>
      </c>
      <c r="V55" s="58">
        <v>26923.08869</v>
      </c>
      <c r="W55" s="58">
        <v>32</v>
      </c>
      <c r="X55" s="58">
        <v>48392.277011</v>
      </c>
    </row>
    <row r="56" spans="1:24" s="51" customFormat="1" ht="12.75" customHeight="1">
      <c r="A56" s="56" t="s">
        <v>118</v>
      </c>
      <c r="B56" s="57"/>
      <c r="C56" s="58">
        <v>33204</v>
      </c>
      <c r="D56" s="58">
        <v>293021.847946</v>
      </c>
      <c r="E56" s="58">
        <v>7297</v>
      </c>
      <c r="F56" s="58">
        <v>2800.545276</v>
      </c>
      <c r="G56" s="58">
        <v>15654</v>
      </c>
      <c r="H56" s="58">
        <v>24635.67696</v>
      </c>
      <c r="I56" s="58">
        <v>6087</v>
      </c>
      <c r="J56" s="58">
        <v>33077.933282</v>
      </c>
      <c r="K56" s="58">
        <v>2260</v>
      </c>
      <c r="L56" s="58">
        <v>26487.152</v>
      </c>
      <c r="M56" s="58">
        <v>953</v>
      </c>
      <c r="N56" s="58">
        <v>22587.41428</v>
      </c>
      <c r="O56" s="58">
        <v>206</v>
      </c>
      <c r="P56" s="58">
        <v>6681.744468</v>
      </c>
      <c r="Q56" s="58">
        <v>79</v>
      </c>
      <c r="R56" s="58">
        <v>3367.57066</v>
      </c>
      <c r="S56" s="58">
        <v>334</v>
      </c>
      <c r="T56" s="58">
        <v>21690.07072</v>
      </c>
      <c r="U56" s="58">
        <v>277</v>
      </c>
      <c r="V56" s="58">
        <v>53180.75668</v>
      </c>
      <c r="W56" s="58">
        <v>57</v>
      </c>
      <c r="X56" s="58">
        <v>98512.98362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中華民國104年03月01日編製</v>
      </c>
    </row>
    <row r="58" spans="12:24" ht="16.5" customHeight="1">
      <c r="L58" s="46" t="s">
        <v>44</v>
      </c>
      <c r="X58" s="62" t="s">
        <v>330</v>
      </c>
    </row>
    <row r="59" spans="1:24" ht="15.7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8" t="s">
        <v>120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H22" sqref="H22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303" t="s">
        <v>266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">
        <v>339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18"/>
      <c r="O6" s="294" t="s">
        <v>140</v>
      </c>
      <c r="P6" s="295"/>
      <c r="Q6" s="298" t="s">
        <v>141</v>
      </c>
      <c r="R6" s="300" t="s">
        <v>142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33">
      <c r="A8" s="309"/>
      <c r="B8" s="31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194" t="s">
        <v>37</v>
      </c>
      <c r="B9" s="195"/>
      <c r="C9" s="84">
        <v>640286</v>
      </c>
      <c r="D9" s="84">
        <v>21481468.293013</v>
      </c>
      <c r="E9" s="84">
        <v>22</v>
      </c>
      <c r="F9" s="84">
        <v>452.645</v>
      </c>
      <c r="G9" s="84">
        <v>11</v>
      </c>
      <c r="H9" s="84">
        <v>55.62254</v>
      </c>
      <c r="I9" s="84">
        <v>477855</v>
      </c>
      <c r="J9" s="84">
        <v>2294043.940671</v>
      </c>
      <c r="K9" s="84">
        <v>157629</v>
      </c>
      <c r="L9" s="84">
        <v>19045431.717973</v>
      </c>
      <c r="M9" s="84">
        <v>4733</v>
      </c>
      <c r="N9" s="84">
        <v>135354.134633</v>
      </c>
      <c r="O9" s="84">
        <v>36</v>
      </c>
      <c r="P9" s="84">
        <v>6130.232196</v>
      </c>
      <c r="Q9" s="84">
        <v>4057</v>
      </c>
      <c r="R9" s="84">
        <v>221</v>
      </c>
    </row>
    <row r="10" spans="1:18" s="80" customFormat="1" ht="15.75" customHeight="1">
      <c r="A10" s="189" t="s">
        <v>244</v>
      </c>
      <c r="B10" s="190"/>
      <c r="C10" s="84">
        <v>639134</v>
      </c>
      <c r="D10" s="84">
        <v>21462089.705073</v>
      </c>
      <c r="E10" s="84">
        <v>22</v>
      </c>
      <c r="F10" s="84">
        <v>452.645</v>
      </c>
      <c r="G10" s="84">
        <v>11</v>
      </c>
      <c r="H10" s="84">
        <v>55.62254</v>
      </c>
      <c r="I10" s="84">
        <v>477009</v>
      </c>
      <c r="J10" s="84">
        <v>2289301.735731</v>
      </c>
      <c r="K10" s="84">
        <v>157323</v>
      </c>
      <c r="L10" s="84">
        <v>19030795.334973</v>
      </c>
      <c r="M10" s="84">
        <v>4733</v>
      </c>
      <c r="N10" s="84">
        <v>135354.134633</v>
      </c>
      <c r="O10" s="84">
        <v>36</v>
      </c>
      <c r="P10" s="84">
        <v>6130.232196</v>
      </c>
      <c r="Q10" s="84">
        <v>4057</v>
      </c>
      <c r="R10" s="84">
        <v>217</v>
      </c>
    </row>
    <row r="11" spans="1:18" s="80" customFormat="1" ht="15.75" customHeight="1">
      <c r="A11" s="191" t="s">
        <v>284</v>
      </c>
      <c r="B11" s="192"/>
      <c r="C11" s="84">
        <v>124618</v>
      </c>
      <c r="D11" s="84">
        <v>1993899.631716</v>
      </c>
      <c r="E11" s="84">
        <v>1</v>
      </c>
      <c r="F11" s="84">
        <v>25</v>
      </c>
      <c r="G11" s="84">
        <v>0</v>
      </c>
      <c r="H11" s="84">
        <v>0</v>
      </c>
      <c r="I11" s="84">
        <v>99115</v>
      </c>
      <c r="J11" s="84">
        <v>424425.429198</v>
      </c>
      <c r="K11" s="84">
        <v>25044</v>
      </c>
      <c r="L11" s="84">
        <v>1561733.02283</v>
      </c>
      <c r="M11" s="84">
        <v>455</v>
      </c>
      <c r="N11" s="84">
        <v>7705.179688</v>
      </c>
      <c r="O11" s="84">
        <v>3</v>
      </c>
      <c r="P11" s="84">
        <v>11</v>
      </c>
      <c r="Q11" s="84">
        <v>294</v>
      </c>
      <c r="R11" s="84">
        <v>50</v>
      </c>
    </row>
    <row r="12" spans="1:18" s="80" customFormat="1" ht="15.75" customHeight="1">
      <c r="A12" s="191" t="s">
        <v>283</v>
      </c>
      <c r="B12" s="192"/>
      <c r="C12" s="84">
        <v>169094</v>
      </c>
      <c r="D12" s="84">
        <v>10928665.428852</v>
      </c>
      <c r="E12" s="84">
        <v>5</v>
      </c>
      <c r="F12" s="84">
        <v>62.65</v>
      </c>
      <c r="G12" s="84">
        <v>3</v>
      </c>
      <c r="H12" s="84">
        <v>36.1</v>
      </c>
      <c r="I12" s="84">
        <v>114115</v>
      </c>
      <c r="J12" s="84">
        <v>642535.819415</v>
      </c>
      <c r="K12" s="84">
        <v>51611</v>
      </c>
      <c r="L12" s="84">
        <v>10172923.244072</v>
      </c>
      <c r="M12" s="84">
        <v>3334</v>
      </c>
      <c r="N12" s="84">
        <v>107094.160009</v>
      </c>
      <c r="O12" s="84">
        <v>26</v>
      </c>
      <c r="P12" s="84">
        <v>6013.455356</v>
      </c>
      <c r="Q12" s="84">
        <v>2716</v>
      </c>
      <c r="R12" s="84">
        <v>82</v>
      </c>
    </row>
    <row r="13" spans="1:18" s="80" customFormat="1" ht="15.75" customHeight="1">
      <c r="A13" s="191" t="s">
        <v>332</v>
      </c>
      <c r="B13" s="192"/>
      <c r="C13" s="84">
        <v>52438</v>
      </c>
      <c r="D13" s="84">
        <v>1400886.529535</v>
      </c>
      <c r="E13" s="84">
        <v>1</v>
      </c>
      <c r="F13" s="84">
        <v>80</v>
      </c>
      <c r="G13" s="84">
        <v>0</v>
      </c>
      <c r="H13" s="84">
        <v>0</v>
      </c>
      <c r="I13" s="84">
        <v>40214</v>
      </c>
      <c r="J13" s="84">
        <v>191404.565536</v>
      </c>
      <c r="K13" s="84">
        <v>12058</v>
      </c>
      <c r="L13" s="84">
        <v>1206143.249258</v>
      </c>
      <c r="M13" s="84">
        <v>164</v>
      </c>
      <c r="N13" s="84">
        <v>3257.914741</v>
      </c>
      <c r="O13" s="84">
        <v>1</v>
      </c>
      <c r="P13" s="84">
        <v>0.8</v>
      </c>
      <c r="Q13" s="84">
        <v>138</v>
      </c>
      <c r="R13" s="84">
        <v>15</v>
      </c>
    </row>
    <row r="14" spans="1:18" s="80" customFormat="1" ht="15.75" customHeight="1">
      <c r="A14" s="191" t="s">
        <v>239</v>
      </c>
      <c r="B14" s="192"/>
      <c r="C14" s="84">
        <v>85598</v>
      </c>
      <c r="D14" s="84">
        <v>1564056.255175</v>
      </c>
      <c r="E14" s="84">
        <v>3</v>
      </c>
      <c r="F14" s="84">
        <v>24.575</v>
      </c>
      <c r="G14" s="84">
        <v>1</v>
      </c>
      <c r="H14" s="84">
        <v>1.8072</v>
      </c>
      <c r="I14" s="84">
        <v>64685</v>
      </c>
      <c r="J14" s="84">
        <v>274817.827401</v>
      </c>
      <c r="K14" s="84">
        <v>20584</v>
      </c>
      <c r="L14" s="84">
        <v>1284290.212307</v>
      </c>
      <c r="M14" s="84">
        <v>324</v>
      </c>
      <c r="N14" s="84">
        <v>4921.833267</v>
      </c>
      <c r="O14" s="84">
        <v>1</v>
      </c>
      <c r="P14" s="84">
        <v>0</v>
      </c>
      <c r="Q14" s="84">
        <v>460</v>
      </c>
      <c r="R14" s="84">
        <v>30</v>
      </c>
    </row>
    <row r="15" spans="1:18" s="80" customFormat="1" ht="15.75" customHeight="1">
      <c r="A15" s="191" t="s">
        <v>240</v>
      </c>
      <c r="B15" s="192"/>
      <c r="C15" s="84">
        <v>32895</v>
      </c>
      <c r="D15" s="84">
        <v>828677.114393</v>
      </c>
      <c r="E15" s="84">
        <v>2</v>
      </c>
      <c r="F15" s="84">
        <v>0.62</v>
      </c>
      <c r="G15" s="84">
        <v>3</v>
      </c>
      <c r="H15" s="84">
        <v>1.10534</v>
      </c>
      <c r="I15" s="84">
        <v>24705</v>
      </c>
      <c r="J15" s="84">
        <v>124195.007525</v>
      </c>
      <c r="K15" s="84">
        <v>8140</v>
      </c>
      <c r="L15" s="84">
        <v>703802.97164</v>
      </c>
      <c r="M15" s="84">
        <v>45</v>
      </c>
      <c r="N15" s="84">
        <v>677.409888</v>
      </c>
      <c r="O15" s="84">
        <v>0</v>
      </c>
      <c r="P15" s="84">
        <v>0</v>
      </c>
      <c r="Q15" s="84">
        <v>47</v>
      </c>
      <c r="R15" s="84">
        <v>4</v>
      </c>
    </row>
    <row r="16" spans="1:18" s="80" customFormat="1" ht="15.75" customHeight="1">
      <c r="A16" s="193" t="s">
        <v>245</v>
      </c>
      <c r="B16" s="190"/>
      <c r="C16" s="84">
        <v>80048</v>
      </c>
      <c r="D16" s="84">
        <v>1726043.433254</v>
      </c>
      <c r="E16" s="84">
        <v>4</v>
      </c>
      <c r="F16" s="84">
        <v>39.8</v>
      </c>
      <c r="G16" s="84">
        <v>2</v>
      </c>
      <c r="H16" s="84">
        <v>5.75</v>
      </c>
      <c r="I16" s="84">
        <v>63051</v>
      </c>
      <c r="J16" s="84">
        <v>297484.774203</v>
      </c>
      <c r="K16" s="84">
        <v>16834</v>
      </c>
      <c r="L16" s="84">
        <v>1427129.881303</v>
      </c>
      <c r="M16" s="84">
        <v>155</v>
      </c>
      <c r="N16" s="84">
        <v>1301.750908</v>
      </c>
      <c r="O16" s="84">
        <v>2</v>
      </c>
      <c r="P16" s="84">
        <v>81.47684</v>
      </c>
      <c r="Q16" s="84">
        <v>182</v>
      </c>
      <c r="R16" s="84">
        <v>10</v>
      </c>
    </row>
    <row r="17" spans="1:18" s="80" customFormat="1" ht="15.75" customHeight="1">
      <c r="A17" s="191" t="s">
        <v>246</v>
      </c>
      <c r="B17" s="192"/>
      <c r="C17" s="84">
        <v>5382</v>
      </c>
      <c r="D17" s="84">
        <v>75702.561952</v>
      </c>
      <c r="E17" s="84">
        <v>3</v>
      </c>
      <c r="F17" s="84">
        <v>119.68</v>
      </c>
      <c r="G17" s="84">
        <v>0</v>
      </c>
      <c r="H17" s="84">
        <v>0</v>
      </c>
      <c r="I17" s="84">
        <v>4174</v>
      </c>
      <c r="J17" s="84">
        <v>24024.215241</v>
      </c>
      <c r="K17" s="84">
        <v>1194</v>
      </c>
      <c r="L17" s="84">
        <v>51469.366711</v>
      </c>
      <c r="M17" s="84">
        <v>11</v>
      </c>
      <c r="N17" s="84">
        <v>89.3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1" t="s">
        <v>247</v>
      </c>
      <c r="B18" s="192"/>
      <c r="C18" s="84">
        <v>10726</v>
      </c>
      <c r="D18" s="84">
        <v>506833.593608</v>
      </c>
      <c r="E18" s="84">
        <v>0</v>
      </c>
      <c r="F18" s="84">
        <v>0</v>
      </c>
      <c r="G18" s="84">
        <v>0</v>
      </c>
      <c r="H18" s="84">
        <v>0</v>
      </c>
      <c r="I18" s="84">
        <v>7368</v>
      </c>
      <c r="J18" s="84">
        <v>35680.019061</v>
      </c>
      <c r="K18" s="84">
        <v>3254</v>
      </c>
      <c r="L18" s="84">
        <v>464665.14708</v>
      </c>
      <c r="M18" s="84">
        <v>101</v>
      </c>
      <c r="N18" s="84">
        <v>6464.927467</v>
      </c>
      <c r="O18" s="84">
        <v>3</v>
      </c>
      <c r="P18" s="84">
        <v>23.5</v>
      </c>
      <c r="Q18" s="84">
        <v>55</v>
      </c>
      <c r="R18" s="84">
        <v>10</v>
      </c>
    </row>
    <row r="19" spans="1:18" s="80" customFormat="1" ht="15.75" customHeight="1">
      <c r="A19" s="191" t="s">
        <v>248</v>
      </c>
      <c r="B19" s="192"/>
      <c r="C19" s="84">
        <v>6691</v>
      </c>
      <c r="D19" s="84">
        <v>292034.030746</v>
      </c>
      <c r="E19" s="84">
        <v>0</v>
      </c>
      <c r="F19" s="84">
        <v>0</v>
      </c>
      <c r="G19" s="84">
        <v>0</v>
      </c>
      <c r="H19" s="84">
        <v>0</v>
      </c>
      <c r="I19" s="84">
        <v>4920</v>
      </c>
      <c r="J19" s="84">
        <v>21759.399296</v>
      </c>
      <c r="K19" s="84">
        <v>1764</v>
      </c>
      <c r="L19" s="84">
        <v>269557.13145</v>
      </c>
      <c r="M19" s="84">
        <v>7</v>
      </c>
      <c r="N19" s="84">
        <v>717.5</v>
      </c>
      <c r="O19" s="84">
        <v>0</v>
      </c>
      <c r="P19" s="84">
        <v>0</v>
      </c>
      <c r="Q19" s="84">
        <v>11</v>
      </c>
      <c r="R19" s="84">
        <v>3</v>
      </c>
    </row>
    <row r="20" spans="1:18" s="80" customFormat="1" ht="15.75" customHeight="1">
      <c r="A20" s="191" t="s">
        <v>249</v>
      </c>
      <c r="B20" s="192"/>
      <c r="C20" s="84">
        <v>24415</v>
      </c>
      <c r="D20" s="84">
        <v>411483.042041</v>
      </c>
      <c r="E20" s="84">
        <v>1</v>
      </c>
      <c r="F20" s="84">
        <v>0.02</v>
      </c>
      <c r="G20" s="84">
        <v>1</v>
      </c>
      <c r="H20" s="84">
        <v>0.26</v>
      </c>
      <c r="I20" s="84">
        <v>18321</v>
      </c>
      <c r="J20" s="84">
        <v>70765.653461</v>
      </c>
      <c r="K20" s="84">
        <v>6068</v>
      </c>
      <c r="L20" s="84">
        <v>340590.30858</v>
      </c>
      <c r="M20" s="84">
        <v>24</v>
      </c>
      <c r="N20" s="84">
        <v>126.8</v>
      </c>
      <c r="O20" s="84">
        <v>0</v>
      </c>
      <c r="P20" s="84">
        <v>0</v>
      </c>
      <c r="Q20" s="84">
        <v>45</v>
      </c>
      <c r="R20" s="84">
        <v>4</v>
      </c>
    </row>
    <row r="21" spans="1:18" s="80" customFormat="1" ht="15.75" customHeight="1">
      <c r="A21" s="191" t="s">
        <v>250</v>
      </c>
      <c r="B21" s="192"/>
      <c r="C21" s="84">
        <v>4874</v>
      </c>
      <c r="D21" s="84">
        <v>81877.385499</v>
      </c>
      <c r="E21" s="84">
        <v>0</v>
      </c>
      <c r="F21" s="84">
        <v>0</v>
      </c>
      <c r="G21" s="84">
        <v>0</v>
      </c>
      <c r="H21" s="84">
        <v>0</v>
      </c>
      <c r="I21" s="84">
        <v>3706</v>
      </c>
      <c r="J21" s="84">
        <v>17499.888829</v>
      </c>
      <c r="K21" s="84">
        <v>1164</v>
      </c>
      <c r="L21" s="84">
        <v>64371.49667</v>
      </c>
      <c r="M21" s="84">
        <v>4</v>
      </c>
      <c r="N21" s="84">
        <v>6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191" t="s">
        <v>251</v>
      </c>
      <c r="B22" s="192"/>
      <c r="C22" s="84">
        <v>6220</v>
      </c>
      <c r="D22" s="84">
        <v>254780.059329</v>
      </c>
      <c r="E22" s="84">
        <v>0</v>
      </c>
      <c r="F22" s="84">
        <v>0</v>
      </c>
      <c r="G22" s="84">
        <v>0</v>
      </c>
      <c r="H22" s="84">
        <v>0</v>
      </c>
      <c r="I22" s="84">
        <v>4928</v>
      </c>
      <c r="J22" s="84">
        <v>28486.644989</v>
      </c>
      <c r="K22" s="84">
        <v>1284</v>
      </c>
      <c r="L22" s="84">
        <v>225587.237528</v>
      </c>
      <c r="M22" s="84">
        <v>8</v>
      </c>
      <c r="N22" s="84">
        <v>706.176812</v>
      </c>
      <c r="O22" s="84">
        <v>0</v>
      </c>
      <c r="P22" s="84">
        <v>0</v>
      </c>
      <c r="Q22" s="84">
        <v>7</v>
      </c>
      <c r="R22" s="84">
        <v>1</v>
      </c>
    </row>
    <row r="23" spans="1:18" s="80" customFormat="1" ht="15.75" customHeight="1">
      <c r="A23" s="191" t="s">
        <v>252</v>
      </c>
      <c r="B23" s="192"/>
      <c r="C23" s="84">
        <v>4258</v>
      </c>
      <c r="D23" s="84">
        <v>64541.536413</v>
      </c>
      <c r="E23" s="84">
        <v>0</v>
      </c>
      <c r="F23" s="84">
        <v>0</v>
      </c>
      <c r="G23" s="84">
        <v>0</v>
      </c>
      <c r="H23" s="84">
        <v>0</v>
      </c>
      <c r="I23" s="84">
        <v>3254</v>
      </c>
      <c r="J23" s="84">
        <v>15591.023873</v>
      </c>
      <c r="K23" s="84">
        <v>999</v>
      </c>
      <c r="L23" s="84">
        <v>48935.06254</v>
      </c>
      <c r="M23" s="84">
        <v>5</v>
      </c>
      <c r="N23" s="84">
        <v>15.45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253</v>
      </c>
      <c r="B24" s="192"/>
      <c r="C24" s="84">
        <v>6119</v>
      </c>
      <c r="D24" s="84">
        <v>91018.215774</v>
      </c>
      <c r="E24" s="84">
        <v>0</v>
      </c>
      <c r="F24" s="84">
        <v>0</v>
      </c>
      <c r="G24" s="84">
        <v>1</v>
      </c>
      <c r="H24" s="84">
        <v>10.6</v>
      </c>
      <c r="I24" s="84">
        <v>4927</v>
      </c>
      <c r="J24" s="84">
        <v>24573.258464</v>
      </c>
      <c r="K24" s="84">
        <v>1184</v>
      </c>
      <c r="L24" s="84">
        <v>66373.60731</v>
      </c>
      <c r="M24" s="84">
        <v>7</v>
      </c>
      <c r="N24" s="84">
        <v>60.75</v>
      </c>
      <c r="O24" s="84">
        <v>0</v>
      </c>
      <c r="P24" s="84">
        <v>0</v>
      </c>
      <c r="Q24" s="84">
        <v>5</v>
      </c>
      <c r="R24" s="84">
        <v>1</v>
      </c>
    </row>
    <row r="25" spans="1:18" s="80" customFormat="1" ht="15.75" customHeight="1">
      <c r="A25" s="191" t="s">
        <v>238</v>
      </c>
      <c r="B25" s="192"/>
      <c r="C25" s="84">
        <v>1182</v>
      </c>
      <c r="D25" s="84">
        <v>13770.910072</v>
      </c>
      <c r="E25" s="84">
        <v>0</v>
      </c>
      <c r="F25" s="84">
        <v>0</v>
      </c>
      <c r="G25" s="84">
        <v>0</v>
      </c>
      <c r="H25" s="84">
        <v>0</v>
      </c>
      <c r="I25" s="84">
        <v>910</v>
      </c>
      <c r="J25" s="84">
        <v>5610.122932</v>
      </c>
      <c r="K25" s="84">
        <v>271</v>
      </c>
      <c r="L25" s="84">
        <v>8140.78714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191" t="s">
        <v>254</v>
      </c>
      <c r="B26" s="192"/>
      <c r="C26" s="84">
        <v>3475</v>
      </c>
      <c r="D26" s="84">
        <v>72001.941645</v>
      </c>
      <c r="E26" s="84">
        <v>1</v>
      </c>
      <c r="F26" s="84">
        <v>100</v>
      </c>
      <c r="G26" s="84">
        <v>0</v>
      </c>
      <c r="H26" s="84">
        <v>0</v>
      </c>
      <c r="I26" s="84">
        <v>2602</v>
      </c>
      <c r="J26" s="84">
        <v>13900.704625</v>
      </c>
      <c r="K26" s="84">
        <v>867</v>
      </c>
      <c r="L26" s="84">
        <v>56884.95742</v>
      </c>
      <c r="M26" s="84">
        <v>5</v>
      </c>
      <c r="N26" s="84">
        <v>1116.2796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1" t="s">
        <v>255</v>
      </c>
      <c r="B27" s="192"/>
      <c r="C27" s="84">
        <v>629</v>
      </c>
      <c r="D27" s="84">
        <v>7179.90775</v>
      </c>
      <c r="E27" s="84">
        <v>0</v>
      </c>
      <c r="F27" s="84">
        <v>0</v>
      </c>
      <c r="G27" s="84">
        <v>0</v>
      </c>
      <c r="H27" s="84">
        <v>0</v>
      </c>
      <c r="I27" s="84">
        <v>505</v>
      </c>
      <c r="J27" s="84">
        <v>2766.72075</v>
      </c>
      <c r="K27" s="84">
        <v>124</v>
      </c>
      <c r="L27" s="84">
        <v>4413.187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256</v>
      </c>
      <c r="B28" s="192"/>
      <c r="C28" s="84">
        <v>5545</v>
      </c>
      <c r="D28" s="84">
        <v>74270.122136</v>
      </c>
      <c r="E28" s="84">
        <v>1</v>
      </c>
      <c r="F28" s="84">
        <v>0.3</v>
      </c>
      <c r="G28" s="84">
        <v>0</v>
      </c>
      <c r="H28" s="84">
        <v>0</v>
      </c>
      <c r="I28" s="84">
        <v>4574</v>
      </c>
      <c r="J28" s="84">
        <v>17487.341416</v>
      </c>
      <c r="K28" s="84">
        <v>966</v>
      </c>
      <c r="L28" s="84">
        <v>56766.68072</v>
      </c>
      <c r="M28" s="84">
        <v>4</v>
      </c>
      <c r="N28" s="84">
        <v>15.8</v>
      </c>
      <c r="O28" s="84">
        <v>0</v>
      </c>
      <c r="P28" s="84">
        <v>0</v>
      </c>
      <c r="Q28" s="84">
        <v>7</v>
      </c>
      <c r="R28" s="84">
        <v>1</v>
      </c>
    </row>
    <row r="29" spans="1:18" s="80" customFormat="1" ht="15.75" customHeight="1">
      <c r="A29" s="191" t="s">
        <v>257</v>
      </c>
      <c r="B29" s="192"/>
      <c r="C29" s="84">
        <v>10675</v>
      </c>
      <c r="D29" s="84">
        <v>1027773.336092</v>
      </c>
      <c r="E29" s="84">
        <v>0</v>
      </c>
      <c r="F29" s="84">
        <v>0</v>
      </c>
      <c r="G29" s="84">
        <v>0</v>
      </c>
      <c r="H29" s="84">
        <v>0</v>
      </c>
      <c r="I29" s="84">
        <v>7549</v>
      </c>
      <c r="J29" s="84">
        <v>37891.338945</v>
      </c>
      <c r="K29" s="84">
        <v>3054</v>
      </c>
      <c r="L29" s="84">
        <v>988840.844894</v>
      </c>
      <c r="M29" s="84">
        <v>72</v>
      </c>
      <c r="N29" s="84">
        <v>1041.152253</v>
      </c>
      <c r="O29" s="84">
        <v>0</v>
      </c>
      <c r="P29" s="84">
        <v>0</v>
      </c>
      <c r="Q29" s="84">
        <v>69</v>
      </c>
      <c r="R29" s="84">
        <v>4</v>
      </c>
    </row>
    <row r="30" spans="1:18" s="80" customFormat="1" ht="15.75" customHeight="1">
      <c r="A30" s="191" t="s">
        <v>258</v>
      </c>
      <c r="B30" s="192"/>
      <c r="C30" s="84">
        <v>4252</v>
      </c>
      <c r="D30" s="84">
        <v>46594.669091</v>
      </c>
      <c r="E30" s="84">
        <v>0</v>
      </c>
      <c r="F30" s="84">
        <v>0</v>
      </c>
      <c r="G30" s="84">
        <v>0</v>
      </c>
      <c r="H30" s="84">
        <v>0</v>
      </c>
      <c r="I30" s="84">
        <v>3386</v>
      </c>
      <c r="J30" s="84">
        <v>18401.980571</v>
      </c>
      <c r="K30" s="84">
        <v>859</v>
      </c>
      <c r="L30" s="84">
        <v>28176.93852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189" t="s">
        <v>259</v>
      </c>
      <c r="B31" s="190"/>
      <c r="C31" s="84">
        <v>1152</v>
      </c>
      <c r="D31" s="84">
        <v>19378.58794</v>
      </c>
      <c r="E31" s="84">
        <v>0</v>
      </c>
      <c r="F31" s="84">
        <v>0</v>
      </c>
      <c r="G31" s="84">
        <v>0</v>
      </c>
      <c r="H31" s="84">
        <v>0</v>
      </c>
      <c r="I31" s="84">
        <v>846</v>
      </c>
      <c r="J31" s="84">
        <v>4742.20494</v>
      </c>
      <c r="K31" s="84">
        <v>306</v>
      </c>
      <c r="L31" s="84">
        <v>14636.383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185" t="s">
        <v>38</v>
      </c>
      <c r="B32" s="186"/>
      <c r="C32" s="84">
        <v>1014</v>
      </c>
      <c r="D32" s="84">
        <v>18191.32794</v>
      </c>
      <c r="E32" s="84">
        <v>0</v>
      </c>
      <c r="F32" s="84">
        <v>0</v>
      </c>
      <c r="G32" s="84">
        <v>0</v>
      </c>
      <c r="H32" s="84">
        <v>0</v>
      </c>
      <c r="I32" s="84">
        <v>736</v>
      </c>
      <c r="J32" s="84">
        <v>4043.54494</v>
      </c>
      <c r="K32" s="84">
        <v>278</v>
      </c>
      <c r="L32" s="84">
        <v>14147.783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187" t="s">
        <v>39</v>
      </c>
      <c r="B33" s="188"/>
      <c r="C33" s="84">
        <v>138</v>
      </c>
      <c r="D33" s="84">
        <v>1187.26</v>
      </c>
      <c r="E33" s="84">
        <v>0</v>
      </c>
      <c r="F33" s="84">
        <v>0</v>
      </c>
      <c r="G33" s="84">
        <v>0</v>
      </c>
      <c r="H33" s="84">
        <v>0</v>
      </c>
      <c r="I33" s="84">
        <v>110</v>
      </c>
      <c r="J33" s="84">
        <v>698.66</v>
      </c>
      <c r="K33" s="84">
        <v>28</v>
      </c>
      <c r="L33" s="84">
        <v>488.6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中華民國104年03月01日編製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144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303" t="s">
        <v>267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">
        <v>339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148</v>
      </c>
      <c r="B6" s="318"/>
      <c r="C6" s="311" t="s">
        <v>134</v>
      </c>
      <c r="D6" s="312"/>
      <c r="E6" s="315" t="s">
        <v>135</v>
      </c>
      <c r="F6" s="312"/>
      <c r="G6" s="315" t="s">
        <v>136</v>
      </c>
      <c r="H6" s="312"/>
      <c r="I6" s="315" t="s">
        <v>137</v>
      </c>
      <c r="J6" s="312"/>
      <c r="K6" s="315" t="s">
        <v>138</v>
      </c>
      <c r="L6" s="312"/>
      <c r="M6" s="317" t="s">
        <v>139</v>
      </c>
      <c r="N6" s="323"/>
      <c r="O6" s="317" t="s">
        <v>140</v>
      </c>
      <c r="P6" s="295"/>
      <c r="Q6" s="298" t="s">
        <v>141</v>
      </c>
      <c r="R6" s="300" t="s">
        <v>142</v>
      </c>
    </row>
    <row r="7" spans="1:18" s="80" customFormat="1" ht="22.5" customHeight="1">
      <c r="A7" s="321"/>
      <c r="B7" s="322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4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640286</v>
      </c>
      <c r="D9" s="84">
        <v>21481468.293013</v>
      </c>
      <c r="E9" s="84">
        <v>22</v>
      </c>
      <c r="F9" s="84">
        <v>452.645</v>
      </c>
      <c r="G9" s="84">
        <v>11</v>
      </c>
      <c r="H9" s="84">
        <v>55.62254</v>
      </c>
      <c r="I9" s="84">
        <v>477855</v>
      </c>
      <c r="J9" s="84">
        <v>2294043.940671</v>
      </c>
      <c r="K9" s="84">
        <v>157629</v>
      </c>
      <c r="L9" s="84">
        <v>19045431.717973</v>
      </c>
      <c r="M9" s="84">
        <v>4733</v>
      </c>
      <c r="N9" s="84">
        <v>135354.134633</v>
      </c>
      <c r="O9" s="84">
        <v>36</v>
      </c>
      <c r="P9" s="84">
        <v>6130.232196</v>
      </c>
      <c r="Q9" s="84">
        <v>4057</v>
      </c>
      <c r="R9" s="84">
        <v>221</v>
      </c>
    </row>
    <row r="10" spans="1:18" s="80" customFormat="1" ht="15" customHeight="1">
      <c r="A10" s="56" t="s">
        <v>74</v>
      </c>
      <c r="B10" s="57"/>
      <c r="C10" s="84">
        <v>12194</v>
      </c>
      <c r="D10" s="84">
        <v>514483.448913</v>
      </c>
      <c r="E10" s="84">
        <v>3</v>
      </c>
      <c r="F10" s="84">
        <v>44.18</v>
      </c>
      <c r="G10" s="84">
        <v>3</v>
      </c>
      <c r="H10" s="84">
        <v>11.33134</v>
      </c>
      <c r="I10" s="84">
        <v>7775</v>
      </c>
      <c r="J10" s="84">
        <v>36075.361477</v>
      </c>
      <c r="K10" s="84">
        <v>4396</v>
      </c>
      <c r="L10" s="84">
        <v>478180.427166</v>
      </c>
      <c r="M10" s="84">
        <v>17</v>
      </c>
      <c r="N10" s="84">
        <v>172.14893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3844</v>
      </c>
      <c r="D11" s="84">
        <v>250248.766388</v>
      </c>
      <c r="E11" s="84">
        <v>0</v>
      </c>
      <c r="F11" s="84">
        <v>0</v>
      </c>
      <c r="G11" s="84">
        <v>0</v>
      </c>
      <c r="H11" s="84">
        <v>0</v>
      </c>
      <c r="I11" s="84">
        <v>2569</v>
      </c>
      <c r="J11" s="84">
        <v>23273.456281</v>
      </c>
      <c r="K11" s="84">
        <v>1267</v>
      </c>
      <c r="L11" s="84">
        <v>225042.810409</v>
      </c>
      <c r="M11" s="84">
        <v>8</v>
      </c>
      <c r="N11" s="84">
        <v>1932.499698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184049</v>
      </c>
      <c r="D12" s="84">
        <v>8080049.752426</v>
      </c>
      <c r="E12" s="84">
        <v>0</v>
      </c>
      <c r="F12" s="84">
        <v>0</v>
      </c>
      <c r="G12" s="84">
        <v>1</v>
      </c>
      <c r="H12" s="84">
        <v>0.15</v>
      </c>
      <c r="I12" s="84">
        <v>124977</v>
      </c>
      <c r="J12" s="84">
        <v>592672.684909</v>
      </c>
      <c r="K12" s="84">
        <v>58380</v>
      </c>
      <c r="L12" s="84">
        <v>7472336.999383</v>
      </c>
      <c r="M12" s="84">
        <v>686</v>
      </c>
      <c r="N12" s="84">
        <v>15017.941294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15414</v>
      </c>
      <c r="D13" s="84">
        <v>414089.205899</v>
      </c>
      <c r="E13" s="84">
        <v>0</v>
      </c>
      <c r="F13" s="84">
        <v>0</v>
      </c>
      <c r="G13" s="84">
        <v>1</v>
      </c>
      <c r="H13" s="84">
        <v>0.15</v>
      </c>
      <c r="I13" s="84">
        <v>10901</v>
      </c>
      <c r="J13" s="84">
        <v>50543.817492</v>
      </c>
      <c r="K13" s="84">
        <v>4467</v>
      </c>
      <c r="L13" s="84">
        <v>362731.771826</v>
      </c>
      <c r="M13" s="84">
        <v>45</v>
      </c>
      <c r="N13" s="84">
        <v>813.466581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1044</v>
      </c>
      <c r="D14" s="84">
        <v>42627.504356</v>
      </c>
      <c r="E14" s="84">
        <v>0</v>
      </c>
      <c r="F14" s="84">
        <v>0</v>
      </c>
      <c r="G14" s="84">
        <v>0</v>
      </c>
      <c r="H14" s="84">
        <v>0</v>
      </c>
      <c r="I14" s="84">
        <v>526</v>
      </c>
      <c r="J14" s="84">
        <v>2429.68979</v>
      </c>
      <c r="K14" s="84">
        <v>512</v>
      </c>
      <c r="L14" s="84">
        <v>40181.81788</v>
      </c>
      <c r="M14" s="84">
        <v>6</v>
      </c>
      <c r="N14" s="84">
        <v>15.996686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7</v>
      </c>
      <c r="J15" s="84">
        <v>114.2</v>
      </c>
      <c r="K15" s="84">
        <v>33</v>
      </c>
      <c r="L15" s="84">
        <v>53896.19473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12161</v>
      </c>
      <c r="D16" s="84">
        <v>446109.533317</v>
      </c>
      <c r="E16" s="84">
        <v>0</v>
      </c>
      <c r="F16" s="84">
        <v>0</v>
      </c>
      <c r="G16" s="84">
        <v>0</v>
      </c>
      <c r="H16" s="84">
        <v>0</v>
      </c>
      <c r="I16" s="84">
        <v>7699</v>
      </c>
      <c r="J16" s="84">
        <v>41942.311694</v>
      </c>
      <c r="K16" s="84">
        <v>4452</v>
      </c>
      <c r="L16" s="84">
        <v>404062.221623</v>
      </c>
      <c r="M16" s="84">
        <v>10</v>
      </c>
      <c r="N16" s="84">
        <v>105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4970</v>
      </c>
      <c r="D17" s="84">
        <v>84202.14276</v>
      </c>
      <c r="E17" s="84">
        <v>0</v>
      </c>
      <c r="F17" s="84">
        <v>0</v>
      </c>
      <c r="G17" s="84">
        <v>0</v>
      </c>
      <c r="H17" s="84">
        <v>0</v>
      </c>
      <c r="I17" s="84">
        <v>3991</v>
      </c>
      <c r="J17" s="84">
        <v>16454.449438</v>
      </c>
      <c r="K17" s="84">
        <v>957</v>
      </c>
      <c r="L17" s="84">
        <v>66746.92609</v>
      </c>
      <c r="M17" s="84">
        <v>22</v>
      </c>
      <c r="N17" s="84">
        <v>1000.767232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2049</v>
      </c>
      <c r="D18" s="84">
        <v>22878.505992</v>
      </c>
      <c r="E18" s="84">
        <v>0</v>
      </c>
      <c r="F18" s="84">
        <v>0</v>
      </c>
      <c r="G18" s="84">
        <v>0</v>
      </c>
      <c r="H18" s="84">
        <v>0</v>
      </c>
      <c r="I18" s="84">
        <v>1419</v>
      </c>
      <c r="J18" s="84">
        <v>6409.546891</v>
      </c>
      <c r="K18" s="84">
        <v>621</v>
      </c>
      <c r="L18" s="84">
        <v>16382.749101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3786</v>
      </c>
      <c r="D19" s="84">
        <v>50123.839957</v>
      </c>
      <c r="E19" s="84">
        <v>0</v>
      </c>
      <c r="F19" s="84">
        <v>0</v>
      </c>
      <c r="G19" s="84">
        <v>0</v>
      </c>
      <c r="H19" s="84">
        <v>0</v>
      </c>
      <c r="I19" s="84">
        <v>2611</v>
      </c>
      <c r="J19" s="84">
        <v>13606.117127</v>
      </c>
      <c r="K19" s="84">
        <v>1171</v>
      </c>
      <c r="L19" s="84">
        <v>36470.72283</v>
      </c>
      <c r="M19" s="84">
        <v>4</v>
      </c>
      <c r="N19" s="84">
        <v>47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3541</v>
      </c>
      <c r="D20" s="84">
        <v>65517.061207</v>
      </c>
      <c r="E20" s="84">
        <v>0</v>
      </c>
      <c r="F20" s="84">
        <v>0</v>
      </c>
      <c r="G20" s="84">
        <v>0</v>
      </c>
      <c r="H20" s="84">
        <v>0</v>
      </c>
      <c r="I20" s="84">
        <v>2438</v>
      </c>
      <c r="J20" s="84">
        <v>12288.272647</v>
      </c>
      <c r="K20" s="84">
        <v>1095</v>
      </c>
      <c r="L20" s="84">
        <v>53170.53856</v>
      </c>
      <c r="M20" s="84">
        <v>8</v>
      </c>
      <c r="N20" s="84">
        <v>58.25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10007</v>
      </c>
      <c r="D21" s="84">
        <v>108556.605452</v>
      </c>
      <c r="E21" s="84">
        <v>0</v>
      </c>
      <c r="F21" s="84">
        <v>0</v>
      </c>
      <c r="G21" s="84">
        <v>0</v>
      </c>
      <c r="H21" s="84">
        <v>0</v>
      </c>
      <c r="I21" s="84">
        <v>8038</v>
      </c>
      <c r="J21" s="84">
        <v>28024.875508</v>
      </c>
      <c r="K21" s="84">
        <v>1942</v>
      </c>
      <c r="L21" s="84">
        <v>80403.134298</v>
      </c>
      <c r="M21" s="84">
        <v>27</v>
      </c>
      <c r="N21" s="84">
        <v>128.595646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370</v>
      </c>
      <c r="D22" s="84">
        <v>24477.63604</v>
      </c>
      <c r="E22" s="84">
        <v>0</v>
      </c>
      <c r="F22" s="84">
        <v>0</v>
      </c>
      <c r="G22" s="84">
        <v>0</v>
      </c>
      <c r="H22" s="84">
        <v>0</v>
      </c>
      <c r="I22" s="84">
        <v>214</v>
      </c>
      <c r="J22" s="84">
        <v>1332.61216</v>
      </c>
      <c r="K22" s="84">
        <v>155</v>
      </c>
      <c r="L22" s="84">
        <v>23144.02388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8147</v>
      </c>
      <c r="D23" s="84">
        <v>619743.535388</v>
      </c>
      <c r="E23" s="84">
        <v>0</v>
      </c>
      <c r="F23" s="84">
        <v>0</v>
      </c>
      <c r="G23" s="84">
        <v>0</v>
      </c>
      <c r="H23" s="84">
        <v>0</v>
      </c>
      <c r="I23" s="84">
        <v>4885</v>
      </c>
      <c r="J23" s="84">
        <v>27776.235857</v>
      </c>
      <c r="K23" s="84">
        <v>3232</v>
      </c>
      <c r="L23" s="84">
        <v>591580.463469</v>
      </c>
      <c r="M23" s="84">
        <v>30</v>
      </c>
      <c r="N23" s="84">
        <v>386.836062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5800</v>
      </c>
      <c r="D24" s="84">
        <v>207842.412818</v>
      </c>
      <c r="E24" s="84">
        <v>0</v>
      </c>
      <c r="F24" s="84">
        <v>0</v>
      </c>
      <c r="G24" s="84">
        <v>0</v>
      </c>
      <c r="H24" s="84">
        <v>0</v>
      </c>
      <c r="I24" s="84">
        <v>3788</v>
      </c>
      <c r="J24" s="84">
        <v>17677.205047</v>
      </c>
      <c r="K24" s="84">
        <v>1966</v>
      </c>
      <c r="L24" s="84">
        <v>189503.107771</v>
      </c>
      <c r="M24" s="84">
        <v>46</v>
      </c>
      <c r="N24" s="84">
        <v>662.1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153</v>
      </c>
      <c r="D25" s="84">
        <v>29366.7216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430.64</v>
      </c>
      <c r="K25" s="84">
        <v>105</v>
      </c>
      <c r="L25" s="84">
        <v>28858.5816</v>
      </c>
      <c r="M25" s="84">
        <v>3</v>
      </c>
      <c r="N25" s="84">
        <v>77.5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2020</v>
      </c>
      <c r="D26" s="84">
        <v>97139.729129</v>
      </c>
      <c r="E26" s="84">
        <v>0</v>
      </c>
      <c r="F26" s="84">
        <v>0</v>
      </c>
      <c r="G26" s="84">
        <v>0</v>
      </c>
      <c r="H26" s="84">
        <v>0</v>
      </c>
      <c r="I26" s="84">
        <v>1302</v>
      </c>
      <c r="J26" s="84">
        <v>6848.654769</v>
      </c>
      <c r="K26" s="84">
        <v>717</v>
      </c>
      <c r="L26" s="84">
        <v>90284.07436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9115</v>
      </c>
      <c r="D27" s="84">
        <v>270067.557395</v>
      </c>
      <c r="E27" s="84">
        <v>0</v>
      </c>
      <c r="F27" s="84">
        <v>0</v>
      </c>
      <c r="G27" s="84">
        <v>0</v>
      </c>
      <c r="H27" s="84">
        <v>0</v>
      </c>
      <c r="I27" s="84">
        <v>6128</v>
      </c>
      <c r="J27" s="84">
        <v>29751.077633</v>
      </c>
      <c r="K27" s="84">
        <v>2967</v>
      </c>
      <c r="L27" s="84">
        <v>238297.252922</v>
      </c>
      <c r="M27" s="84">
        <v>19</v>
      </c>
      <c r="N27" s="84">
        <v>2009.75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3033</v>
      </c>
      <c r="D28" s="84">
        <v>124416.192379</v>
      </c>
      <c r="E28" s="84">
        <v>0</v>
      </c>
      <c r="F28" s="84">
        <v>0</v>
      </c>
      <c r="G28" s="84">
        <v>0</v>
      </c>
      <c r="H28" s="84">
        <v>0</v>
      </c>
      <c r="I28" s="84">
        <v>2021</v>
      </c>
      <c r="J28" s="84">
        <v>11260.459319</v>
      </c>
      <c r="K28" s="84">
        <v>999</v>
      </c>
      <c r="L28" s="84">
        <v>113046.73306</v>
      </c>
      <c r="M28" s="84">
        <v>13</v>
      </c>
      <c r="N28" s="84">
        <v>109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7661</v>
      </c>
      <c r="D29" s="84">
        <v>568766.227663</v>
      </c>
      <c r="E29" s="84">
        <v>0</v>
      </c>
      <c r="F29" s="84">
        <v>0</v>
      </c>
      <c r="G29" s="84">
        <v>0</v>
      </c>
      <c r="H29" s="84">
        <v>0</v>
      </c>
      <c r="I29" s="84">
        <v>5244</v>
      </c>
      <c r="J29" s="84">
        <v>36093.557821</v>
      </c>
      <c r="K29" s="84">
        <v>2406</v>
      </c>
      <c r="L29" s="84">
        <v>532569.919842</v>
      </c>
      <c r="M29" s="84">
        <v>11</v>
      </c>
      <c r="N29" s="84">
        <v>102.75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29375</v>
      </c>
      <c r="D30" s="84">
        <v>432527.817402</v>
      </c>
      <c r="E30" s="84">
        <v>0</v>
      </c>
      <c r="F30" s="84">
        <v>0</v>
      </c>
      <c r="G30" s="84">
        <v>0</v>
      </c>
      <c r="H30" s="84">
        <v>0</v>
      </c>
      <c r="I30" s="84">
        <v>20807</v>
      </c>
      <c r="J30" s="84">
        <v>95591.788098</v>
      </c>
      <c r="K30" s="84">
        <v>8528</v>
      </c>
      <c r="L30" s="84">
        <v>336608.9151</v>
      </c>
      <c r="M30" s="84">
        <v>40</v>
      </c>
      <c r="N30" s="84">
        <v>327.114204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4910</v>
      </c>
      <c r="D31" s="84">
        <v>771572.164538</v>
      </c>
      <c r="E31" s="84">
        <v>0</v>
      </c>
      <c r="F31" s="84">
        <v>0</v>
      </c>
      <c r="G31" s="84">
        <v>0</v>
      </c>
      <c r="H31" s="84">
        <v>0</v>
      </c>
      <c r="I31" s="84">
        <v>2576</v>
      </c>
      <c r="J31" s="84">
        <v>13984.691883</v>
      </c>
      <c r="K31" s="84">
        <v>2246</v>
      </c>
      <c r="L31" s="84">
        <v>754965.074448</v>
      </c>
      <c r="M31" s="84">
        <v>88</v>
      </c>
      <c r="N31" s="84">
        <v>2622.398207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20865</v>
      </c>
      <c r="D32" s="84">
        <v>2085028.325858</v>
      </c>
      <c r="E32" s="84">
        <v>0</v>
      </c>
      <c r="F32" s="84">
        <v>0</v>
      </c>
      <c r="G32" s="84">
        <v>0</v>
      </c>
      <c r="H32" s="84">
        <v>0</v>
      </c>
      <c r="I32" s="84">
        <v>12558</v>
      </c>
      <c r="J32" s="84">
        <v>54600.359902</v>
      </c>
      <c r="K32" s="84">
        <v>8197</v>
      </c>
      <c r="L32" s="84">
        <v>2028690.357396</v>
      </c>
      <c r="M32" s="84">
        <v>108</v>
      </c>
      <c r="N32" s="84">
        <v>1730.60856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6058</v>
      </c>
      <c r="D33" s="84">
        <v>483994.13084</v>
      </c>
      <c r="E33" s="84">
        <v>0</v>
      </c>
      <c r="F33" s="84">
        <v>0</v>
      </c>
      <c r="G33" s="84">
        <v>0</v>
      </c>
      <c r="H33" s="84">
        <v>0</v>
      </c>
      <c r="I33" s="84">
        <v>3833</v>
      </c>
      <c r="J33" s="84">
        <v>19918.274886</v>
      </c>
      <c r="K33" s="84">
        <v>2191</v>
      </c>
      <c r="L33" s="84">
        <v>463539.901785</v>
      </c>
      <c r="M33" s="84">
        <v>33</v>
      </c>
      <c r="N33" s="84">
        <v>530.954169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5602</v>
      </c>
      <c r="D34" s="84">
        <v>298457.563643</v>
      </c>
      <c r="E34" s="84">
        <v>0</v>
      </c>
      <c r="F34" s="84">
        <v>0</v>
      </c>
      <c r="G34" s="84">
        <v>0</v>
      </c>
      <c r="H34" s="84">
        <v>0</v>
      </c>
      <c r="I34" s="84">
        <v>3610</v>
      </c>
      <c r="J34" s="84">
        <v>18123.253347</v>
      </c>
      <c r="K34" s="84">
        <v>1967</v>
      </c>
      <c r="L34" s="84">
        <v>279278.942296</v>
      </c>
      <c r="M34" s="84">
        <v>25</v>
      </c>
      <c r="N34" s="84">
        <v>1055.368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2498</v>
      </c>
      <c r="D35" s="84">
        <v>62669.296231</v>
      </c>
      <c r="E35" s="84">
        <v>0</v>
      </c>
      <c r="F35" s="84">
        <v>0</v>
      </c>
      <c r="G35" s="84">
        <v>0</v>
      </c>
      <c r="H35" s="84">
        <v>0</v>
      </c>
      <c r="I35" s="84">
        <v>1719</v>
      </c>
      <c r="J35" s="84">
        <v>8408.159416</v>
      </c>
      <c r="K35" s="84">
        <v>771</v>
      </c>
      <c r="L35" s="84">
        <v>53804.136815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4169</v>
      </c>
      <c r="D36" s="84">
        <v>106603.080391</v>
      </c>
      <c r="E36" s="84">
        <v>0</v>
      </c>
      <c r="F36" s="84">
        <v>0</v>
      </c>
      <c r="G36" s="84">
        <v>0</v>
      </c>
      <c r="H36" s="84">
        <v>0</v>
      </c>
      <c r="I36" s="84">
        <v>3153</v>
      </c>
      <c r="J36" s="84">
        <v>12366.502811</v>
      </c>
      <c r="K36" s="84">
        <v>1003</v>
      </c>
      <c r="L36" s="84">
        <v>94159.97758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1824</v>
      </c>
      <c r="D37" s="84">
        <v>12955.449422</v>
      </c>
      <c r="E37" s="84">
        <v>0</v>
      </c>
      <c r="F37" s="84">
        <v>0</v>
      </c>
      <c r="G37" s="84">
        <v>0</v>
      </c>
      <c r="H37" s="84">
        <v>0</v>
      </c>
      <c r="I37" s="84">
        <v>1530</v>
      </c>
      <c r="J37" s="84">
        <v>5704.892842</v>
      </c>
      <c r="K37" s="84">
        <v>290</v>
      </c>
      <c r="L37" s="84">
        <v>7243.05658</v>
      </c>
      <c r="M37" s="84">
        <v>4</v>
      </c>
      <c r="N37" s="84">
        <v>7.5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3746</v>
      </c>
      <c r="D38" s="84">
        <v>64791.380114</v>
      </c>
      <c r="E38" s="84">
        <v>0</v>
      </c>
      <c r="F38" s="84">
        <v>0</v>
      </c>
      <c r="G38" s="84">
        <v>0</v>
      </c>
      <c r="H38" s="84">
        <v>0</v>
      </c>
      <c r="I38" s="84">
        <v>2818</v>
      </c>
      <c r="J38" s="84">
        <v>10850.882439</v>
      </c>
      <c r="K38" s="84">
        <v>909</v>
      </c>
      <c r="L38" s="84">
        <v>53646.39846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15691</v>
      </c>
      <c r="D39" s="84">
        <v>531515.737905</v>
      </c>
      <c r="E39" s="84">
        <v>0</v>
      </c>
      <c r="F39" s="84">
        <v>0</v>
      </c>
      <c r="G39" s="84">
        <v>0</v>
      </c>
      <c r="H39" s="84">
        <v>0</v>
      </c>
      <c r="I39" s="84">
        <v>11116</v>
      </c>
      <c r="J39" s="84">
        <v>50140.156092</v>
      </c>
      <c r="K39" s="84">
        <v>4481</v>
      </c>
      <c r="L39" s="84">
        <v>479070.005081</v>
      </c>
      <c r="M39" s="84">
        <v>93</v>
      </c>
      <c r="N39" s="84">
        <v>2305.076732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2393</v>
      </c>
      <c r="D40" s="84">
        <v>808660.246386</v>
      </c>
      <c r="E40" s="84">
        <v>0</v>
      </c>
      <c r="F40" s="84">
        <v>0</v>
      </c>
      <c r="G40" s="84">
        <v>0</v>
      </c>
      <c r="H40" s="84">
        <v>0</v>
      </c>
      <c r="I40" s="84">
        <v>1503</v>
      </c>
      <c r="J40" s="84">
        <v>9239.192366</v>
      </c>
      <c r="K40" s="84">
        <v>876</v>
      </c>
      <c r="L40" s="84">
        <v>799070.25402</v>
      </c>
      <c r="M40" s="84">
        <v>14</v>
      </c>
      <c r="N40" s="84">
        <v>350.8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3598</v>
      </c>
      <c r="D41" s="84">
        <v>176349.191007</v>
      </c>
      <c r="E41" s="84">
        <v>0</v>
      </c>
      <c r="F41" s="84">
        <v>0</v>
      </c>
      <c r="G41" s="84">
        <v>0</v>
      </c>
      <c r="H41" s="84">
        <v>0</v>
      </c>
      <c r="I41" s="84">
        <v>3069</v>
      </c>
      <c r="J41" s="84">
        <v>15817.061927</v>
      </c>
      <c r="K41" s="84">
        <v>522</v>
      </c>
      <c r="L41" s="84">
        <v>160505.54958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97703</v>
      </c>
      <c r="D42" s="84">
        <v>1069598.009849</v>
      </c>
      <c r="E42" s="84">
        <v>5</v>
      </c>
      <c r="F42" s="84">
        <v>355</v>
      </c>
      <c r="G42" s="84">
        <v>1</v>
      </c>
      <c r="H42" s="84">
        <v>30</v>
      </c>
      <c r="I42" s="84">
        <v>84020</v>
      </c>
      <c r="J42" s="84">
        <v>401077.378204</v>
      </c>
      <c r="K42" s="84">
        <v>13308</v>
      </c>
      <c r="L42" s="84">
        <v>652838.056755</v>
      </c>
      <c r="M42" s="84">
        <v>368</v>
      </c>
      <c r="N42" s="84">
        <v>15291.425069</v>
      </c>
      <c r="O42" s="84">
        <v>1</v>
      </c>
      <c r="P42" s="84">
        <v>6.149821</v>
      </c>
      <c r="Q42" s="84">
        <v>7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119111</v>
      </c>
      <c r="D43" s="84">
        <v>973767.600487</v>
      </c>
      <c r="E43" s="84">
        <v>4</v>
      </c>
      <c r="F43" s="84">
        <v>31.45</v>
      </c>
      <c r="G43" s="84">
        <v>0</v>
      </c>
      <c r="H43" s="84">
        <v>0</v>
      </c>
      <c r="I43" s="84">
        <v>99756</v>
      </c>
      <c r="J43" s="84">
        <v>364166.653502</v>
      </c>
      <c r="K43" s="84">
        <v>18202</v>
      </c>
      <c r="L43" s="84">
        <v>600674.764403</v>
      </c>
      <c r="M43" s="84">
        <v>1142</v>
      </c>
      <c r="N43" s="84">
        <v>8791.124379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15775</v>
      </c>
      <c r="D44" s="84">
        <v>753921.870986</v>
      </c>
      <c r="E44" s="84">
        <v>0</v>
      </c>
      <c r="F44" s="84">
        <v>0</v>
      </c>
      <c r="G44" s="84">
        <v>1</v>
      </c>
      <c r="H44" s="84">
        <v>1.8072</v>
      </c>
      <c r="I44" s="84">
        <v>10295</v>
      </c>
      <c r="J44" s="84">
        <v>103422.774306</v>
      </c>
      <c r="K44" s="84">
        <v>5338</v>
      </c>
      <c r="L44" s="84">
        <v>647731.157072</v>
      </c>
      <c r="M44" s="84">
        <v>126</v>
      </c>
      <c r="N44" s="84">
        <v>2712.832408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6391</v>
      </c>
      <c r="D45" s="84">
        <v>63956.878176</v>
      </c>
      <c r="E45" s="84">
        <v>0</v>
      </c>
      <c r="F45" s="84">
        <v>0</v>
      </c>
      <c r="G45" s="84">
        <v>1</v>
      </c>
      <c r="H45" s="84">
        <v>5.6</v>
      </c>
      <c r="I45" s="84">
        <v>4944</v>
      </c>
      <c r="J45" s="84">
        <v>22347.227901</v>
      </c>
      <c r="K45" s="84">
        <v>1434</v>
      </c>
      <c r="L45" s="84">
        <v>41403.070052</v>
      </c>
      <c r="M45" s="84">
        <v>11</v>
      </c>
      <c r="N45" s="84">
        <v>191.37795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21274</v>
      </c>
      <c r="D46" s="84">
        <v>533848.427446</v>
      </c>
      <c r="E46" s="84">
        <v>1</v>
      </c>
      <c r="F46" s="84">
        <v>0.025</v>
      </c>
      <c r="G46" s="84">
        <v>0</v>
      </c>
      <c r="H46" s="84">
        <v>0</v>
      </c>
      <c r="I46" s="84">
        <v>15236</v>
      </c>
      <c r="J46" s="84">
        <v>44802.30192</v>
      </c>
      <c r="K46" s="84">
        <v>5683</v>
      </c>
      <c r="L46" s="84">
        <v>483081.725977</v>
      </c>
      <c r="M46" s="84">
        <v>353</v>
      </c>
      <c r="N46" s="84">
        <v>5964.374549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32206</v>
      </c>
      <c r="D47" s="84">
        <v>6012203.453173</v>
      </c>
      <c r="E47" s="84">
        <v>1</v>
      </c>
      <c r="F47" s="84">
        <v>1</v>
      </c>
      <c r="G47" s="84">
        <v>1</v>
      </c>
      <c r="H47" s="84">
        <v>5.5</v>
      </c>
      <c r="I47" s="84">
        <v>17914</v>
      </c>
      <c r="J47" s="84">
        <v>247679.056942</v>
      </c>
      <c r="K47" s="84">
        <v>13769</v>
      </c>
      <c r="L47" s="84">
        <v>5705186.474688</v>
      </c>
      <c r="M47" s="84">
        <v>518</v>
      </c>
      <c r="N47" s="84">
        <v>53422.826484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29853</v>
      </c>
      <c r="D48" s="84">
        <v>1115627.985921</v>
      </c>
      <c r="E48" s="84">
        <v>0</v>
      </c>
      <c r="F48" s="84">
        <v>0</v>
      </c>
      <c r="G48" s="84">
        <v>1</v>
      </c>
      <c r="H48" s="84">
        <v>0.374</v>
      </c>
      <c r="I48" s="84">
        <v>18294</v>
      </c>
      <c r="J48" s="84">
        <v>170135.476946</v>
      </c>
      <c r="K48" s="84">
        <v>11236</v>
      </c>
      <c r="L48" s="84">
        <v>931559.51711</v>
      </c>
      <c r="M48" s="84">
        <v>322</v>
      </c>
      <c r="N48" s="84">
        <v>13932.617865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48902</v>
      </c>
      <c r="D49" s="84">
        <v>355512.219874</v>
      </c>
      <c r="E49" s="84">
        <v>1</v>
      </c>
      <c r="F49" s="84">
        <v>1</v>
      </c>
      <c r="G49" s="84">
        <v>0</v>
      </c>
      <c r="H49" s="84">
        <v>0</v>
      </c>
      <c r="I49" s="84">
        <v>38889</v>
      </c>
      <c r="J49" s="84">
        <v>100280.884335</v>
      </c>
      <c r="K49" s="84">
        <v>9308</v>
      </c>
      <c r="L49" s="84">
        <v>244939.499249</v>
      </c>
      <c r="M49" s="84">
        <v>702</v>
      </c>
      <c r="N49" s="84">
        <v>10263.83629</v>
      </c>
      <c r="O49" s="84">
        <v>2</v>
      </c>
      <c r="P49" s="84">
        <v>27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15005</v>
      </c>
      <c r="D50" s="84">
        <v>270615.178074</v>
      </c>
      <c r="E50" s="84">
        <v>0</v>
      </c>
      <c r="F50" s="84">
        <v>0</v>
      </c>
      <c r="G50" s="84">
        <v>0</v>
      </c>
      <c r="H50" s="84">
        <v>0</v>
      </c>
      <c r="I50" s="84">
        <v>12013</v>
      </c>
      <c r="J50" s="84">
        <v>53283.829297</v>
      </c>
      <c r="K50" s="84">
        <v>2912</v>
      </c>
      <c r="L50" s="84">
        <v>216927.004152</v>
      </c>
      <c r="M50" s="84">
        <v>80</v>
      </c>
      <c r="N50" s="84">
        <v>404.344625</v>
      </c>
      <c r="O50" s="84">
        <v>0</v>
      </c>
      <c r="P50" s="84">
        <v>0</v>
      </c>
      <c r="Q50" s="84">
        <v>1231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96</v>
      </c>
      <c r="D51" s="84">
        <v>184.451</v>
      </c>
      <c r="E51" s="84">
        <v>0</v>
      </c>
      <c r="F51" s="84">
        <v>0</v>
      </c>
      <c r="G51" s="84">
        <v>0</v>
      </c>
      <c r="H51" s="84">
        <v>0</v>
      </c>
      <c r="I51" s="84">
        <v>90</v>
      </c>
      <c r="J51" s="84">
        <v>153.151</v>
      </c>
      <c r="K51" s="84">
        <v>5</v>
      </c>
      <c r="L51" s="84">
        <v>21.3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325</v>
      </c>
      <c r="D52" s="84">
        <v>1907.164426</v>
      </c>
      <c r="E52" s="84">
        <v>0</v>
      </c>
      <c r="F52" s="84">
        <v>0</v>
      </c>
      <c r="G52" s="84">
        <v>0</v>
      </c>
      <c r="H52" s="84">
        <v>0</v>
      </c>
      <c r="I52" s="84">
        <v>256</v>
      </c>
      <c r="J52" s="84">
        <v>598.665666</v>
      </c>
      <c r="K52" s="84">
        <v>69</v>
      </c>
      <c r="L52" s="84">
        <v>1308.49876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55</v>
      </c>
      <c r="D53" s="84">
        <v>226.85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182.65</v>
      </c>
      <c r="K53" s="84">
        <v>9</v>
      </c>
      <c r="L53" s="84">
        <v>44.2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2067</v>
      </c>
      <c r="D54" s="84">
        <v>72208.767722</v>
      </c>
      <c r="E54" s="84">
        <v>0</v>
      </c>
      <c r="F54" s="84">
        <v>0</v>
      </c>
      <c r="G54" s="84">
        <v>0</v>
      </c>
      <c r="H54" s="84">
        <v>0</v>
      </c>
      <c r="I54" s="84">
        <v>1482</v>
      </c>
      <c r="J54" s="84">
        <v>5594.778324</v>
      </c>
      <c r="K54" s="84">
        <v>570</v>
      </c>
      <c r="L54" s="84">
        <v>66515.943811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12241</v>
      </c>
      <c r="D55" s="84">
        <v>135076.182813</v>
      </c>
      <c r="E55" s="84">
        <v>0</v>
      </c>
      <c r="F55" s="84">
        <v>0</v>
      </c>
      <c r="G55" s="84">
        <v>0</v>
      </c>
      <c r="H55" s="84">
        <v>0</v>
      </c>
      <c r="I55" s="84">
        <v>9280</v>
      </c>
      <c r="J55" s="84">
        <v>28615.747484</v>
      </c>
      <c r="K55" s="84">
        <v>2839</v>
      </c>
      <c r="L55" s="84">
        <v>102238.09243</v>
      </c>
      <c r="M55" s="84">
        <v>121</v>
      </c>
      <c r="N55" s="84">
        <v>4222.342899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33204</v>
      </c>
      <c r="D56" s="84">
        <v>293021.847946</v>
      </c>
      <c r="E56" s="84">
        <v>7</v>
      </c>
      <c r="F56" s="84">
        <v>19.99</v>
      </c>
      <c r="G56" s="84">
        <v>2</v>
      </c>
      <c r="H56" s="84">
        <v>0.86</v>
      </c>
      <c r="I56" s="84">
        <v>25447</v>
      </c>
      <c r="J56" s="84">
        <v>74625.607884</v>
      </c>
      <c r="K56" s="84">
        <v>7506</v>
      </c>
      <c r="L56" s="84">
        <v>215826.372956</v>
      </c>
      <c r="M56" s="84">
        <v>242</v>
      </c>
      <c r="N56" s="84">
        <v>2549.017106</v>
      </c>
      <c r="O56" s="84">
        <v>0</v>
      </c>
      <c r="P56" s="84">
        <v>0</v>
      </c>
      <c r="Q56" s="84">
        <v>2543</v>
      </c>
      <c r="R56" s="84">
        <v>221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中華民國104年03月01日編製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3" t="s">
        <v>149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40">
      <selection activeCell="I30" sqref="I30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44" t="s">
        <v>268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342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188</v>
      </c>
      <c r="B6" s="328"/>
      <c r="C6" s="294" t="s">
        <v>153</v>
      </c>
      <c r="D6" s="318"/>
      <c r="E6" s="333" t="s">
        <v>154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155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156</v>
      </c>
      <c r="F7" s="339"/>
      <c r="G7" s="338" t="s">
        <v>157</v>
      </c>
      <c r="H7" s="339"/>
      <c r="I7" s="338" t="s">
        <v>158</v>
      </c>
      <c r="J7" s="339"/>
      <c r="K7" s="338" t="s">
        <v>159</v>
      </c>
      <c r="L7" s="339"/>
      <c r="M7" s="340" t="s">
        <v>160</v>
      </c>
      <c r="N7" s="341"/>
      <c r="O7" s="338" t="s">
        <v>161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638937</v>
      </c>
      <c r="D9" s="84">
        <v>21440980.19304</v>
      </c>
      <c r="E9" s="84">
        <v>2611</v>
      </c>
      <c r="F9" s="84">
        <v>12038.087802</v>
      </c>
      <c r="G9" s="84">
        <v>1250</v>
      </c>
      <c r="H9" s="84">
        <v>5866.654363</v>
      </c>
      <c r="I9" s="84">
        <v>1333</v>
      </c>
      <c r="J9" s="84">
        <v>48463.318004</v>
      </c>
      <c r="K9" s="84">
        <v>167</v>
      </c>
      <c r="L9" s="84">
        <v>9735.436576</v>
      </c>
      <c r="M9" s="84">
        <v>0</v>
      </c>
      <c r="N9" s="84">
        <v>0</v>
      </c>
      <c r="O9" s="84">
        <v>-12</v>
      </c>
      <c r="P9" s="84">
        <v>-4411.214894</v>
      </c>
      <c r="Q9" s="84">
        <v>640286</v>
      </c>
      <c r="R9" s="84">
        <v>21481468.293013</v>
      </c>
    </row>
    <row r="10" spans="1:18" s="80" customFormat="1" ht="12.75" customHeight="1">
      <c r="A10" s="56" t="s">
        <v>164</v>
      </c>
      <c r="B10" s="57"/>
      <c r="C10" s="84">
        <v>12094</v>
      </c>
      <c r="D10" s="84">
        <v>515146.474303</v>
      </c>
      <c r="E10" s="84">
        <v>98</v>
      </c>
      <c r="F10" s="84">
        <v>312.268</v>
      </c>
      <c r="G10" s="84">
        <v>24</v>
      </c>
      <c r="H10" s="84">
        <v>117.06819</v>
      </c>
      <c r="I10" s="84">
        <v>57</v>
      </c>
      <c r="J10" s="84">
        <v>1048.4888</v>
      </c>
      <c r="K10" s="84">
        <v>4</v>
      </c>
      <c r="L10" s="84">
        <v>70.81</v>
      </c>
      <c r="M10" s="84">
        <v>26</v>
      </c>
      <c r="N10" s="84">
        <v>-1835.904</v>
      </c>
      <c r="O10" s="84">
        <v>0</v>
      </c>
      <c r="P10" s="84">
        <v>0</v>
      </c>
      <c r="Q10" s="84">
        <v>12194</v>
      </c>
      <c r="R10" s="84">
        <v>514483.448913</v>
      </c>
    </row>
    <row r="11" spans="1:18" s="80" customFormat="1" ht="12.75" customHeight="1">
      <c r="A11" s="56" t="s">
        <v>165</v>
      </c>
      <c r="B11" s="57"/>
      <c r="C11" s="84">
        <v>3833</v>
      </c>
      <c r="D11" s="84">
        <v>250206.45593</v>
      </c>
      <c r="E11" s="84">
        <v>7</v>
      </c>
      <c r="F11" s="84">
        <v>40.3</v>
      </c>
      <c r="G11" s="84">
        <v>4</v>
      </c>
      <c r="H11" s="84">
        <v>39.5</v>
      </c>
      <c r="I11" s="84">
        <v>9</v>
      </c>
      <c r="J11" s="84">
        <v>141.310458</v>
      </c>
      <c r="K11" s="84">
        <v>2</v>
      </c>
      <c r="L11" s="84">
        <v>314.68724</v>
      </c>
      <c r="M11" s="84">
        <v>8</v>
      </c>
      <c r="N11" s="84">
        <v>247.7</v>
      </c>
      <c r="O11" s="84">
        <v>0</v>
      </c>
      <c r="P11" s="84">
        <v>-32.81276</v>
      </c>
      <c r="Q11" s="84">
        <v>3844</v>
      </c>
      <c r="R11" s="84">
        <v>250248.766388</v>
      </c>
    </row>
    <row r="12" spans="1:18" s="80" customFormat="1" ht="12.75" customHeight="1">
      <c r="A12" s="56" t="s">
        <v>166</v>
      </c>
      <c r="B12" s="57"/>
      <c r="C12" s="84">
        <v>183707</v>
      </c>
      <c r="D12" s="84">
        <v>8065477.207783</v>
      </c>
      <c r="E12" s="84">
        <v>534</v>
      </c>
      <c r="F12" s="84">
        <v>2212.155854</v>
      </c>
      <c r="G12" s="84">
        <v>282</v>
      </c>
      <c r="H12" s="84">
        <v>1608.52458</v>
      </c>
      <c r="I12" s="84">
        <v>434</v>
      </c>
      <c r="J12" s="84">
        <v>14865.361995</v>
      </c>
      <c r="K12" s="84">
        <v>60</v>
      </c>
      <c r="L12" s="84">
        <v>1319.003626</v>
      </c>
      <c r="M12" s="84">
        <v>91</v>
      </c>
      <c r="N12" s="84">
        <v>4296.295</v>
      </c>
      <c r="O12" s="84">
        <v>-1</v>
      </c>
      <c r="P12" s="84">
        <v>-3873.74</v>
      </c>
      <c r="Q12" s="84">
        <v>184049</v>
      </c>
      <c r="R12" s="84">
        <v>8080049.752426</v>
      </c>
    </row>
    <row r="13" spans="1:18" s="80" customFormat="1" ht="12.75" customHeight="1">
      <c r="A13" s="56" t="s">
        <v>77</v>
      </c>
      <c r="B13" s="57"/>
      <c r="C13" s="84">
        <v>15359</v>
      </c>
      <c r="D13" s="84">
        <v>410521.701569</v>
      </c>
      <c r="E13" s="84">
        <v>77</v>
      </c>
      <c r="F13" s="84">
        <v>205.6714</v>
      </c>
      <c r="G13" s="84">
        <v>35</v>
      </c>
      <c r="H13" s="84">
        <v>108.121</v>
      </c>
      <c r="I13" s="84">
        <v>40</v>
      </c>
      <c r="J13" s="84">
        <v>1045.42993</v>
      </c>
      <c r="K13" s="84">
        <v>3</v>
      </c>
      <c r="L13" s="84">
        <v>14.5</v>
      </c>
      <c r="M13" s="84">
        <v>13</v>
      </c>
      <c r="N13" s="84">
        <v>2439.024</v>
      </c>
      <c r="O13" s="84">
        <v>0</v>
      </c>
      <c r="P13" s="84">
        <v>0</v>
      </c>
      <c r="Q13" s="84">
        <v>15414</v>
      </c>
      <c r="R13" s="84">
        <v>414089.205899</v>
      </c>
    </row>
    <row r="14" spans="1:18" s="80" customFormat="1" ht="12.75" customHeight="1">
      <c r="A14" s="56" t="s">
        <v>78</v>
      </c>
      <c r="B14" s="57"/>
      <c r="C14" s="84">
        <v>1033</v>
      </c>
      <c r="D14" s="84">
        <v>42508.08767</v>
      </c>
      <c r="E14" s="84">
        <v>10</v>
      </c>
      <c r="F14" s="84">
        <v>25.796686</v>
      </c>
      <c r="G14" s="84">
        <v>3</v>
      </c>
      <c r="H14" s="84">
        <v>3.8</v>
      </c>
      <c r="I14" s="84">
        <v>2</v>
      </c>
      <c r="J14" s="84">
        <v>76</v>
      </c>
      <c r="K14" s="84">
        <v>1</v>
      </c>
      <c r="L14" s="84">
        <v>92</v>
      </c>
      <c r="M14" s="84">
        <v>4</v>
      </c>
      <c r="N14" s="84">
        <v>113.42</v>
      </c>
      <c r="O14" s="84">
        <v>0</v>
      </c>
      <c r="P14" s="84">
        <v>0</v>
      </c>
      <c r="Q14" s="84">
        <v>1044</v>
      </c>
      <c r="R14" s="84">
        <v>42627.504356</v>
      </c>
    </row>
    <row r="15" spans="1:18" s="80" customFormat="1" ht="12.7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40</v>
      </c>
      <c r="R15" s="84">
        <v>54010.39473</v>
      </c>
    </row>
    <row r="16" spans="1:18" s="80" customFormat="1" ht="12.75" customHeight="1">
      <c r="A16" s="56" t="s">
        <v>80</v>
      </c>
      <c r="B16" s="57"/>
      <c r="C16" s="84">
        <v>12155</v>
      </c>
      <c r="D16" s="84">
        <v>445898.014517</v>
      </c>
      <c r="E16" s="84">
        <v>19</v>
      </c>
      <c r="F16" s="84">
        <v>47.5</v>
      </c>
      <c r="G16" s="84">
        <v>15</v>
      </c>
      <c r="H16" s="84">
        <v>57.4</v>
      </c>
      <c r="I16" s="84">
        <v>16</v>
      </c>
      <c r="J16" s="84">
        <v>244.089826</v>
      </c>
      <c r="K16" s="84">
        <v>4</v>
      </c>
      <c r="L16" s="84">
        <v>33.971026</v>
      </c>
      <c r="M16" s="84">
        <v>2</v>
      </c>
      <c r="N16" s="84">
        <v>1.55</v>
      </c>
      <c r="O16" s="84">
        <v>0</v>
      </c>
      <c r="P16" s="84">
        <v>9.75</v>
      </c>
      <c r="Q16" s="84">
        <v>12161</v>
      </c>
      <c r="R16" s="84">
        <v>446109.533317</v>
      </c>
    </row>
    <row r="17" spans="1:18" s="80" customFormat="1" ht="12.75" customHeight="1">
      <c r="A17" s="56" t="s">
        <v>81</v>
      </c>
      <c r="B17" s="57"/>
      <c r="C17" s="84">
        <v>4945</v>
      </c>
      <c r="D17" s="84">
        <v>84106.23653</v>
      </c>
      <c r="E17" s="84">
        <v>22</v>
      </c>
      <c r="F17" s="84">
        <v>45.05</v>
      </c>
      <c r="G17" s="84">
        <v>3</v>
      </c>
      <c r="H17" s="84">
        <v>38</v>
      </c>
      <c r="I17" s="84">
        <v>11</v>
      </c>
      <c r="J17" s="84">
        <v>61.35623</v>
      </c>
      <c r="K17" s="84">
        <v>0</v>
      </c>
      <c r="L17" s="84">
        <v>0</v>
      </c>
      <c r="M17" s="84">
        <v>6</v>
      </c>
      <c r="N17" s="84">
        <v>27.5</v>
      </c>
      <c r="O17" s="84">
        <v>0</v>
      </c>
      <c r="P17" s="84">
        <v>0</v>
      </c>
      <c r="Q17" s="84">
        <v>4970</v>
      </c>
      <c r="R17" s="84">
        <v>84202.14276</v>
      </c>
    </row>
    <row r="18" spans="1:18" s="80" customFormat="1" ht="12.75" customHeight="1">
      <c r="A18" s="56" t="s">
        <v>82</v>
      </c>
      <c r="B18" s="57"/>
      <c r="C18" s="84">
        <v>2045</v>
      </c>
      <c r="D18" s="84">
        <v>22837.355992</v>
      </c>
      <c r="E18" s="84">
        <v>8</v>
      </c>
      <c r="F18" s="84">
        <v>61.45</v>
      </c>
      <c r="G18" s="84">
        <v>3</v>
      </c>
      <c r="H18" s="84">
        <v>26.2</v>
      </c>
      <c r="I18" s="84">
        <v>3</v>
      </c>
      <c r="J18" s="84">
        <v>13.9</v>
      </c>
      <c r="K18" s="84">
        <v>0</v>
      </c>
      <c r="L18" s="84">
        <v>0</v>
      </c>
      <c r="M18" s="84">
        <v>-1</v>
      </c>
      <c r="N18" s="84">
        <v>-8</v>
      </c>
      <c r="O18" s="84">
        <v>0</v>
      </c>
      <c r="P18" s="84">
        <v>0</v>
      </c>
      <c r="Q18" s="84">
        <v>2049</v>
      </c>
      <c r="R18" s="84">
        <v>22878.505992</v>
      </c>
    </row>
    <row r="19" spans="1:18" s="80" customFormat="1" ht="12.75" customHeight="1">
      <c r="A19" s="56" t="s">
        <v>83</v>
      </c>
      <c r="B19" s="57"/>
      <c r="C19" s="84">
        <v>3781</v>
      </c>
      <c r="D19" s="84">
        <v>50185.562907</v>
      </c>
      <c r="E19" s="84">
        <v>10</v>
      </c>
      <c r="F19" s="84">
        <v>16.8</v>
      </c>
      <c r="G19" s="84">
        <v>5</v>
      </c>
      <c r="H19" s="84">
        <v>42</v>
      </c>
      <c r="I19" s="84">
        <v>6</v>
      </c>
      <c r="J19" s="84">
        <v>62.24705</v>
      </c>
      <c r="K19" s="84">
        <v>2</v>
      </c>
      <c r="L19" s="84">
        <v>70.72</v>
      </c>
      <c r="M19" s="84">
        <v>0</v>
      </c>
      <c r="N19" s="84">
        <v>-28.05</v>
      </c>
      <c r="O19" s="84">
        <v>0</v>
      </c>
      <c r="P19" s="84">
        <v>0</v>
      </c>
      <c r="Q19" s="84">
        <v>3786</v>
      </c>
      <c r="R19" s="84">
        <v>50123.839957</v>
      </c>
    </row>
    <row r="20" spans="1:18" s="80" customFormat="1" ht="12.75" customHeight="1">
      <c r="A20" s="56" t="s">
        <v>84</v>
      </c>
      <c r="B20" s="57"/>
      <c r="C20" s="84">
        <v>3538</v>
      </c>
      <c r="D20" s="84">
        <v>65671.961207</v>
      </c>
      <c r="E20" s="84">
        <v>4</v>
      </c>
      <c r="F20" s="84">
        <v>2.4</v>
      </c>
      <c r="G20" s="84">
        <v>3</v>
      </c>
      <c r="H20" s="84">
        <v>10</v>
      </c>
      <c r="I20" s="84">
        <v>3</v>
      </c>
      <c r="J20" s="84">
        <v>110</v>
      </c>
      <c r="K20" s="84">
        <v>2</v>
      </c>
      <c r="L20" s="84">
        <v>44</v>
      </c>
      <c r="M20" s="84">
        <v>2</v>
      </c>
      <c r="N20" s="84">
        <v>-14.3</v>
      </c>
      <c r="O20" s="84">
        <v>0</v>
      </c>
      <c r="P20" s="84">
        <v>-199</v>
      </c>
      <c r="Q20" s="84">
        <v>3541</v>
      </c>
      <c r="R20" s="84">
        <v>65517.061207</v>
      </c>
    </row>
    <row r="21" spans="1:18" s="80" customFormat="1" ht="12.75" customHeight="1">
      <c r="A21" s="56" t="s">
        <v>85</v>
      </c>
      <c r="B21" s="57"/>
      <c r="C21" s="84">
        <v>9981</v>
      </c>
      <c r="D21" s="84">
        <v>108380.571842</v>
      </c>
      <c r="E21" s="84">
        <v>31</v>
      </c>
      <c r="F21" s="84">
        <v>80.9</v>
      </c>
      <c r="G21" s="84">
        <v>14</v>
      </c>
      <c r="H21" s="84">
        <v>37.8</v>
      </c>
      <c r="I21" s="84">
        <v>16</v>
      </c>
      <c r="J21" s="84">
        <v>174.93361</v>
      </c>
      <c r="K21" s="84">
        <v>1</v>
      </c>
      <c r="L21" s="84">
        <v>77</v>
      </c>
      <c r="M21" s="84">
        <v>9</v>
      </c>
      <c r="N21" s="84">
        <v>35</v>
      </c>
      <c r="O21" s="84">
        <v>0</v>
      </c>
      <c r="P21" s="84">
        <v>0</v>
      </c>
      <c r="Q21" s="84">
        <v>10007</v>
      </c>
      <c r="R21" s="84">
        <v>108556.605452</v>
      </c>
    </row>
    <row r="22" spans="1:18" s="80" customFormat="1" ht="12.75" customHeight="1">
      <c r="A22" s="56" t="s">
        <v>86</v>
      </c>
      <c r="B22" s="57"/>
      <c r="C22" s="84">
        <v>368</v>
      </c>
      <c r="D22" s="84">
        <v>24455.63604</v>
      </c>
      <c r="E22" s="84">
        <v>1</v>
      </c>
      <c r="F22" s="84">
        <v>12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1</v>
      </c>
      <c r="N22" s="84">
        <v>10</v>
      </c>
      <c r="O22" s="84">
        <v>0</v>
      </c>
      <c r="P22" s="84">
        <v>0</v>
      </c>
      <c r="Q22" s="84">
        <v>370</v>
      </c>
      <c r="R22" s="84">
        <v>24477.63604</v>
      </c>
    </row>
    <row r="23" spans="1:18" s="80" customFormat="1" ht="12.75" customHeight="1">
      <c r="A23" s="56" t="s">
        <v>87</v>
      </c>
      <c r="B23" s="57"/>
      <c r="C23" s="84">
        <v>8127</v>
      </c>
      <c r="D23" s="84">
        <v>618610.200388</v>
      </c>
      <c r="E23" s="84">
        <v>22</v>
      </c>
      <c r="F23" s="84">
        <v>132.42</v>
      </c>
      <c r="G23" s="84">
        <v>7</v>
      </c>
      <c r="H23" s="84">
        <v>38</v>
      </c>
      <c r="I23" s="84">
        <v>21</v>
      </c>
      <c r="J23" s="84">
        <v>1054.045</v>
      </c>
      <c r="K23" s="84">
        <v>4</v>
      </c>
      <c r="L23" s="84">
        <v>34.73</v>
      </c>
      <c r="M23" s="84">
        <v>5</v>
      </c>
      <c r="N23" s="84">
        <v>19.6</v>
      </c>
      <c r="O23" s="84">
        <v>0</v>
      </c>
      <c r="P23" s="84">
        <v>0</v>
      </c>
      <c r="Q23" s="84">
        <v>8147</v>
      </c>
      <c r="R23" s="84">
        <v>619743.535388</v>
      </c>
    </row>
    <row r="24" spans="1:18" s="80" customFormat="1" ht="12.75" customHeight="1">
      <c r="A24" s="56" t="s">
        <v>88</v>
      </c>
      <c r="B24" s="57"/>
      <c r="C24" s="84">
        <v>5787</v>
      </c>
      <c r="D24" s="84">
        <v>207334.163818</v>
      </c>
      <c r="E24" s="84">
        <v>23</v>
      </c>
      <c r="F24" s="84">
        <v>111.57</v>
      </c>
      <c r="G24" s="84">
        <v>17</v>
      </c>
      <c r="H24" s="84">
        <v>121.75</v>
      </c>
      <c r="I24" s="84">
        <v>26</v>
      </c>
      <c r="J24" s="84">
        <v>379.074</v>
      </c>
      <c r="K24" s="84">
        <v>1</v>
      </c>
      <c r="L24" s="84">
        <v>12</v>
      </c>
      <c r="M24" s="84">
        <v>6</v>
      </c>
      <c r="N24" s="84">
        <v>146.355</v>
      </c>
      <c r="O24" s="84">
        <v>1</v>
      </c>
      <c r="P24" s="84">
        <v>5</v>
      </c>
      <c r="Q24" s="84">
        <v>5800</v>
      </c>
      <c r="R24" s="84">
        <v>207842.412818</v>
      </c>
    </row>
    <row r="25" spans="1:18" s="80" customFormat="1" ht="12.75" customHeight="1">
      <c r="A25" s="56" t="s">
        <v>299</v>
      </c>
      <c r="B25" s="57"/>
      <c r="C25" s="84">
        <v>150</v>
      </c>
      <c r="D25" s="84">
        <v>28236.3026</v>
      </c>
      <c r="E25" s="84">
        <v>1</v>
      </c>
      <c r="F25" s="84">
        <v>1</v>
      </c>
      <c r="G25" s="84">
        <v>0</v>
      </c>
      <c r="H25" s="84">
        <v>0</v>
      </c>
      <c r="I25" s="84">
        <v>6</v>
      </c>
      <c r="J25" s="84">
        <v>340.865</v>
      </c>
      <c r="K25" s="84">
        <v>0</v>
      </c>
      <c r="L25" s="84">
        <v>0</v>
      </c>
      <c r="M25" s="84">
        <v>2</v>
      </c>
      <c r="N25" s="84">
        <v>788.554</v>
      </c>
      <c r="O25" s="84">
        <v>0</v>
      </c>
      <c r="P25" s="84">
        <v>0</v>
      </c>
      <c r="Q25" s="84">
        <v>153</v>
      </c>
      <c r="R25" s="84">
        <v>29366.7216</v>
      </c>
    </row>
    <row r="26" spans="1:18" s="80" customFormat="1" ht="12.75" customHeight="1">
      <c r="A26" s="56" t="s">
        <v>89</v>
      </c>
      <c r="B26" s="57"/>
      <c r="C26" s="84">
        <v>2017</v>
      </c>
      <c r="D26" s="84">
        <v>97197.024919</v>
      </c>
      <c r="E26" s="84">
        <v>4</v>
      </c>
      <c r="F26" s="84">
        <v>53.505</v>
      </c>
      <c r="G26" s="84">
        <v>2</v>
      </c>
      <c r="H26" s="84">
        <v>4</v>
      </c>
      <c r="I26" s="84">
        <v>1</v>
      </c>
      <c r="J26" s="84">
        <v>2.57921</v>
      </c>
      <c r="K26" s="84">
        <v>4</v>
      </c>
      <c r="L26" s="84">
        <v>137.38</v>
      </c>
      <c r="M26" s="84">
        <v>1</v>
      </c>
      <c r="N26" s="84">
        <v>28</v>
      </c>
      <c r="O26" s="84">
        <v>0</v>
      </c>
      <c r="P26" s="84">
        <v>0</v>
      </c>
      <c r="Q26" s="84">
        <v>2020</v>
      </c>
      <c r="R26" s="84">
        <v>97139.729129</v>
      </c>
    </row>
    <row r="27" spans="1:18" s="80" customFormat="1" ht="12.75" customHeight="1">
      <c r="A27" s="56" t="s">
        <v>90</v>
      </c>
      <c r="B27" s="57"/>
      <c r="C27" s="84">
        <v>9102</v>
      </c>
      <c r="D27" s="84">
        <v>269821.100105</v>
      </c>
      <c r="E27" s="84">
        <v>22</v>
      </c>
      <c r="F27" s="84">
        <v>104.673</v>
      </c>
      <c r="G27" s="84">
        <v>15</v>
      </c>
      <c r="H27" s="84">
        <v>124.5</v>
      </c>
      <c r="I27" s="84">
        <v>21</v>
      </c>
      <c r="J27" s="84">
        <v>516.88429</v>
      </c>
      <c r="K27" s="84">
        <v>5</v>
      </c>
      <c r="L27" s="84">
        <v>274.8</v>
      </c>
      <c r="M27" s="84">
        <v>6</v>
      </c>
      <c r="N27" s="84">
        <v>24.2</v>
      </c>
      <c r="O27" s="84">
        <v>0</v>
      </c>
      <c r="P27" s="84">
        <v>0</v>
      </c>
      <c r="Q27" s="84">
        <v>9115</v>
      </c>
      <c r="R27" s="84">
        <v>270067.557395</v>
      </c>
    </row>
    <row r="28" spans="1:18" s="80" customFormat="1" ht="12.75" customHeight="1">
      <c r="A28" s="56" t="s">
        <v>91</v>
      </c>
      <c r="B28" s="57"/>
      <c r="C28" s="84">
        <v>3025</v>
      </c>
      <c r="D28" s="84">
        <v>124205.017919</v>
      </c>
      <c r="E28" s="84">
        <v>7</v>
      </c>
      <c r="F28" s="84">
        <v>20.6</v>
      </c>
      <c r="G28" s="84">
        <v>2</v>
      </c>
      <c r="H28" s="84">
        <v>15</v>
      </c>
      <c r="I28" s="84">
        <v>9</v>
      </c>
      <c r="J28" s="84">
        <v>190.17446</v>
      </c>
      <c r="K28" s="84">
        <v>1</v>
      </c>
      <c r="L28" s="84">
        <v>17.6</v>
      </c>
      <c r="M28" s="84">
        <v>3</v>
      </c>
      <c r="N28" s="84">
        <v>34</v>
      </c>
      <c r="O28" s="84">
        <v>0</v>
      </c>
      <c r="P28" s="84">
        <v>-1</v>
      </c>
      <c r="Q28" s="84">
        <v>3033</v>
      </c>
      <c r="R28" s="84">
        <v>124416.192379</v>
      </c>
    </row>
    <row r="29" spans="1:18" s="80" customFormat="1" ht="12.75" customHeight="1">
      <c r="A29" s="56" t="s">
        <v>92</v>
      </c>
      <c r="B29" s="57"/>
      <c r="C29" s="84">
        <v>7651</v>
      </c>
      <c r="D29" s="84">
        <v>568241.302663</v>
      </c>
      <c r="E29" s="84">
        <v>17</v>
      </c>
      <c r="F29" s="84">
        <v>30.05</v>
      </c>
      <c r="G29" s="84">
        <v>11</v>
      </c>
      <c r="H29" s="84">
        <v>36.3</v>
      </c>
      <c r="I29" s="84">
        <v>12</v>
      </c>
      <c r="J29" s="84">
        <v>281.175</v>
      </c>
      <c r="K29" s="84">
        <v>1</v>
      </c>
      <c r="L29" s="84">
        <v>5</v>
      </c>
      <c r="M29" s="84">
        <v>4</v>
      </c>
      <c r="N29" s="84">
        <v>255</v>
      </c>
      <c r="O29" s="84">
        <v>0</v>
      </c>
      <c r="P29" s="84">
        <v>0</v>
      </c>
      <c r="Q29" s="84">
        <v>7661</v>
      </c>
      <c r="R29" s="84">
        <v>568766.227663</v>
      </c>
    </row>
    <row r="30" spans="1:18" s="80" customFormat="1" ht="12.75" customHeight="1">
      <c r="A30" s="56" t="s">
        <v>93</v>
      </c>
      <c r="B30" s="57"/>
      <c r="C30" s="84">
        <v>29348</v>
      </c>
      <c r="D30" s="84">
        <v>431686.771222</v>
      </c>
      <c r="E30" s="84">
        <v>62</v>
      </c>
      <c r="F30" s="84">
        <v>177.65</v>
      </c>
      <c r="G30" s="84">
        <v>39</v>
      </c>
      <c r="H30" s="84">
        <v>200.95</v>
      </c>
      <c r="I30" s="84">
        <v>43</v>
      </c>
      <c r="J30" s="84">
        <v>1179.81552</v>
      </c>
      <c r="K30" s="84">
        <v>9</v>
      </c>
      <c r="L30" s="84">
        <v>80.16934</v>
      </c>
      <c r="M30" s="84">
        <v>4</v>
      </c>
      <c r="N30" s="84">
        <v>-239.8</v>
      </c>
      <c r="O30" s="84">
        <v>0</v>
      </c>
      <c r="P30" s="84">
        <v>4.5</v>
      </c>
      <c r="Q30" s="84">
        <v>29375</v>
      </c>
      <c r="R30" s="84">
        <v>432527.817402</v>
      </c>
    </row>
    <row r="31" spans="1:18" s="80" customFormat="1" ht="12.75" customHeight="1">
      <c r="A31" s="56" t="s">
        <v>94</v>
      </c>
      <c r="B31" s="57"/>
      <c r="C31" s="84">
        <v>4895</v>
      </c>
      <c r="D31" s="84">
        <v>770346.409738</v>
      </c>
      <c r="E31" s="84">
        <v>25</v>
      </c>
      <c r="F31" s="84">
        <v>77.15</v>
      </c>
      <c r="G31" s="84">
        <v>12</v>
      </c>
      <c r="H31" s="84">
        <v>261.018</v>
      </c>
      <c r="I31" s="84">
        <v>35</v>
      </c>
      <c r="J31" s="84">
        <v>4099.3628</v>
      </c>
      <c r="K31" s="84">
        <v>1</v>
      </c>
      <c r="L31" s="84">
        <v>19</v>
      </c>
      <c r="M31" s="84">
        <v>2</v>
      </c>
      <c r="N31" s="84">
        <v>331.76</v>
      </c>
      <c r="O31" s="84">
        <v>0</v>
      </c>
      <c r="P31" s="84">
        <v>-3002.5</v>
      </c>
      <c r="Q31" s="84">
        <v>4910</v>
      </c>
      <c r="R31" s="84">
        <v>771572.164538</v>
      </c>
    </row>
    <row r="32" spans="1:18" s="80" customFormat="1" ht="12.75" customHeight="1">
      <c r="A32" s="56" t="s">
        <v>95</v>
      </c>
      <c r="B32" s="57"/>
      <c r="C32" s="84">
        <v>20841</v>
      </c>
      <c r="D32" s="84">
        <v>2082232.410518</v>
      </c>
      <c r="E32" s="84">
        <v>54</v>
      </c>
      <c r="F32" s="84">
        <v>170.395</v>
      </c>
      <c r="G32" s="84">
        <v>39</v>
      </c>
      <c r="H32" s="84">
        <v>201.38688</v>
      </c>
      <c r="I32" s="84">
        <v>78</v>
      </c>
      <c r="J32" s="84">
        <v>2925.94155</v>
      </c>
      <c r="K32" s="84">
        <v>15</v>
      </c>
      <c r="L32" s="84">
        <v>281.22633</v>
      </c>
      <c r="M32" s="84">
        <v>9</v>
      </c>
      <c r="N32" s="84">
        <v>331.282</v>
      </c>
      <c r="O32" s="84">
        <v>0</v>
      </c>
      <c r="P32" s="84">
        <v>-149.09</v>
      </c>
      <c r="Q32" s="84">
        <v>20865</v>
      </c>
      <c r="R32" s="84">
        <v>2085028.325858</v>
      </c>
    </row>
    <row r="33" spans="1:18" s="80" customFormat="1" ht="12.75" customHeight="1">
      <c r="A33" s="56" t="s">
        <v>96</v>
      </c>
      <c r="B33" s="57"/>
      <c r="C33" s="84">
        <v>6060</v>
      </c>
      <c r="D33" s="84">
        <v>483537.5071</v>
      </c>
      <c r="E33" s="84">
        <v>10</v>
      </c>
      <c r="F33" s="84">
        <v>42.0298</v>
      </c>
      <c r="G33" s="84">
        <v>9</v>
      </c>
      <c r="H33" s="84">
        <v>72.15</v>
      </c>
      <c r="I33" s="84">
        <v>18</v>
      </c>
      <c r="J33" s="84">
        <v>567.87153</v>
      </c>
      <c r="K33" s="84">
        <v>2</v>
      </c>
      <c r="L33" s="84">
        <v>31.62759</v>
      </c>
      <c r="M33" s="84">
        <v>-2</v>
      </c>
      <c r="N33" s="84">
        <v>-46</v>
      </c>
      <c r="O33" s="84">
        <v>-1</v>
      </c>
      <c r="P33" s="84">
        <v>-3.5</v>
      </c>
      <c r="Q33" s="84">
        <v>6058</v>
      </c>
      <c r="R33" s="84">
        <v>483994.13084</v>
      </c>
    </row>
    <row r="34" spans="1:18" s="80" customFormat="1" ht="12.75" customHeight="1">
      <c r="A34" s="56" t="s">
        <v>97</v>
      </c>
      <c r="B34" s="57"/>
      <c r="C34" s="84">
        <v>5590</v>
      </c>
      <c r="D34" s="84">
        <v>298483.573643</v>
      </c>
      <c r="E34" s="84">
        <v>21</v>
      </c>
      <c r="F34" s="84">
        <v>86.6</v>
      </c>
      <c r="G34" s="84">
        <v>11</v>
      </c>
      <c r="H34" s="84">
        <v>61.75</v>
      </c>
      <c r="I34" s="84">
        <v>8</v>
      </c>
      <c r="J34" s="84">
        <v>107.64</v>
      </c>
      <c r="K34" s="84">
        <v>0</v>
      </c>
      <c r="L34" s="84">
        <v>0</v>
      </c>
      <c r="M34" s="84">
        <v>2</v>
      </c>
      <c r="N34" s="84">
        <v>21.5</v>
      </c>
      <c r="O34" s="84">
        <v>0</v>
      </c>
      <c r="P34" s="84">
        <v>-180</v>
      </c>
      <c r="Q34" s="84">
        <v>5602</v>
      </c>
      <c r="R34" s="84">
        <v>298457.563643</v>
      </c>
    </row>
    <row r="35" spans="1:18" s="80" customFormat="1" ht="12.75" customHeight="1">
      <c r="A35" s="56" t="s">
        <v>98</v>
      </c>
      <c r="B35" s="57"/>
      <c r="C35" s="84">
        <v>2497</v>
      </c>
      <c r="D35" s="84">
        <v>62545.423721</v>
      </c>
      <c r="E35" s="84">
        <v>5</v>
      </c>
      <c r="F35" s="84">
        <v>11.7</v>
      </c>
      <c r="G35" s="84">
        <v>3</v>
      </c>
      <c r="H35" s="84">
        <v>25</v>
      </c>
      <c r="I35" s="84">
        <v>5</v>
      </c>
      <c r="J35" s="84">
        <v>221.17251</v>
      </c>
      <c r="K35" s="84">
        <v>0</v>
      </c>
      <c r="L35" s="84">
        <v>0</v>
      </c>
      <c r="M35" s="84">
        <v>-1</v>
      </c>
      <c r="N35" s="84">
        <v>-84</v>
      </c>
      <c r="O35" s="84">
        <v>0</v>
      </c>
      <c r="P35" s="84">
        <v>0</v>
      </c>
      <c r="Q35" s="84">
        <v>2498</v>
      </c>
      <c r="R35" s="84">
        <v>62669.296231</v>
      </c>
    </row>
    <row r="36" spans="1:18" s="80" customFormat="1" ht="12.75" customHeight="1">
      <c r="A36" s="56" t="s">
        <v>300</v>
      </c>
      <c r="B36" s="57"/>
      <c r="C36" s="84">
        <v>4167</v>
      </c>
      <c r="D36" s="84">
        <v>106517.170211</v>
      </c>
      <c r="E36" s="84">
        <v>12</v>
      </c>
      <c r="F36" s="84">
        <v>195.75</v>
      </c>
      <c r="G36" s="84">
        <v>8</v>
      </c>
      <c r="H36" s="84">
        <v>17.5</v>
      </c>
      <c r="I36" s="84">
        <v>6</v>
      </c>
      <c r="J36" s="84">
        <v>313.16018</v>
      </c>
      <c r="K36" s="84">
        <v>0</v>
      </c>
      <c r="L36" s="84">
        <v>0</v>
      </c>
      <c r="M36" s="84">
        <v>-2</v>
      </c>
      <c r="N36" s="84">
        <v>-59.5</v>
      </c>
      <c r="O36" s="84">
        <v>0</v>
      </c>
      <c r="P36" s="84">
        <v>-346</v>
      </c>
      <c r="Q36" s="84">
        <v>4169</v>
      </c>
      <c r="R36" s="84">
        <v>106603.080391</v>
      </c>
    </row>
    <row r="37" spans="1:18" s="80" customFormat="1" ht="12.75" customHeight="1">
      <c r="A37" s="56" t="s">
        <v>99</v>
      </c>
      <c r="B37" s="57"/>
      <c r="C37" s="84">
        <v>1819</v>
      </c>
      <c r="D37" s="84">
        <v>12926.649422</v>
      </c>
      <c r="E37" s="84">
        <v>4</v>
      </c>
      <c r="F37" s="84">
        <v>14</v>
      </c>
      <c r="G37" s="84">
        <v>1</v>
      </c>
      <c r="H37" s="84">
        <v>5</v>
      </c>
      <c r="I37" s="84">
        <v>1</v>
      </c>
      <c r="J37" s="84">
        <v>14.5</v>
      </c>
      <c r="K37" s="84">
        <v>0</v>
      </c>
      <c r="L37" s="84">
        <v>0</v>
      </c>
      <c r="M37" s="84">
        <v>2</v>
      </c>
      <c r="N37" s="84">
        <v>5.3</v>
      </c>
      <c r="O37" s="84">
        <v>0</v>
      </c>
      <c r="P37" s="84">
        <v>0</v>
      </c>
      <c r="Q37" s="84">
        <v>1824</v>
      </c>
      <c r="R37" s="84">
        <v>12955.449422</v>
      </c>
    </row>
    <row r="38" spans="1:18" s="80" customFormat="1" ht="12.75" customHeight="1">
      <c r="A38" s="56" t="s">
        <v>100</v>
      </c>
      <c r="B38" s="57"/>
      <c r="C38" s="84">
        <v>3734</v>
      </c>
      <c r="D38" s="84">
        <v>64213.968266</v>
      </c>
      <c r="E38" s="84">
        <v>17</v>
      </c>
      <c r="F38" s="84">
        <v>358.539888</v>
      </c>
      <c r="G38" s="84">
        <v>6</v>
      </c>
      <c r="H38" s="84">
        <v>18.5487</v>
      </c>
      <c r="I38" s="84">
        <v>7</v>
      </c>
      <c r="J38" s="84">
        <v>287.9</v>
      </c>
      <c r="K38" s="84">
        <v>2</v>
      </c>
      <c r="L38" s="84">
        <v>76.47934</v>
      </c>
      <c r="M38" s="84">
        <v>1</v>
      </c>
      <c r="N38" s="84">
        <v>26</v>
      </c>
      <c r="O38" s="84">
        <v>0</v>
      </c>
      <c r="P38" s="84">
        <v>0</v>
      </c>
      <c r="Q38" s="84">
        <v>3746</v>
      </c>
      <c r="R38" s="84">
        <v>64791.380114</v>
      </c>
    </row>
    <row r="39" spans="1:18" s="80" customFormat="1" ht="12.75" customHeight="1">
      <c r="A39" s="56" t="s">
        <v>101</v>
      </c>
      <c r="B39" s="57"/>
      <c r="C39" s="84">
        <v>15652</v>
      </c>
      <c r="D39" s="84">
        <v>530766.688526</v>
      </c>
      <c r="E39" s="84">
        <v>46</v>
      </c>
      <c r="F39" s="84">
        <v>126.95508</v>
      </c>
      <c r="G39" s="84">
        <v>19</v>
      </c>
      <c r="H39" s="84">
        <v>82.35</v>
      </c>
      <c r="I39" s="84">
        <v>40</v>
      </c>
      <c r="J39" s="84">
        <v>595.244299</v>
      </c>
      <c r="K39" s="84">
        <v>2</v>
      </c>
      <c r="L39" s="84">
        <v>16.8</v>
      </c>
      <c r="M39" s="84">
        <v>13</v>
      </c>
      <c r="N39" s="84">
        <v>137.9</v>
      </c>
      <c r="O39" s="84">
        <v>-1</v>
      </c>
      <c r="P39" s="84">
        <v>-11.9</v>
      </c>
      <c r="Q39" s="84">
        <v>15691</v>
      </c>
      <c r="R39" s="84">
        <v>531515.737905</v>
      </c>
    </row>
    <row r="40" spans="1:18" s="80" customFormat="1" ht="12.75" customHeight="1">
      <c r="A40" s="56" t="s">
        <v>167</v>
      </c>
      <c r="B40" s="57"/>
      <c r="C40" s="84">
        <v>2395</v>
      </c>
      <c r="D40" s="84">
        <v>808017.884436</v>
      </c>
      <c r="E40" s="84">
        <v>13</v>
      </c>
      <c r="F40" s="84">
        <v>139.901</v>
      </c>
      <c r="G40" s="84">
        <v>7</v>
      </c>
      <c r="H40" s="84">
        <v>46.51</v>
      </c>
      <c r="I40" s="84">
        <v>19</v>
      </c>
      <c r="J40" s="84">
        <v>631.6511</v>
      </c>
      <c r="K40" s="84">
        <v>3</v>
      </c>
      <c r="L40" s="84">
        <v>30.185</v>
      </c>
      <c r="M40" s="84">
        <v>-8</v>
      </c>
      <c r="N40" s="84">
        <v>-78.5</v>
      </c>
      <c r="O40" s="84">
        <v>0</v>
      </c>
      <c r="P40" s="84">
        <v>26.00485</v>
      </c>
      <c r="Q40" s="84">
        <v>2393</v>
      </c>
      <c r="R40" s="84">
        <v>808660.246386</v>
      </c>
    </row>
    <row r="41" spans="1:18" s="80" customFormat="1" ht="12.75" customHeight="1">
      <c r="A41" s="56" t="s">
        <v>168</v>
      </c>
      <c r="B41" s="57"/>
      <c r="C41" s="84">
        <v>3599</v>
      </c>
      <c r="D41" s="84">
        <v>176333.991007</v>
      </c>
      <c r="E41" s="84">
        <v>9</v>
      </c>
      <c r="F41" s="84">
        <v>20.5</v>
      </c>
      <c r="G41" s="84">
        <v>6</v>
      </c>
      <c r="H41" s="84">
        <v>16.3</v>
      </c>
      <c r="I41" s="84">
        <v>6</v>
      </c>
      <c r="J41" s="84">
        <v>85</v>
      </c>
      <c r="K41" s="84">
        <v>0</v>
      </c>
      <c r="L41" s="84">
        <v>0</v>
      </c>
      <c r="M41" s="84">
        <v>-4</v>
      </c>
      <c r="N41" s="84">
        <v>-74</v>
      </c>
      <c r="O41" s="84">
        <v>0</v>
      </c>
      <c r="P41" s="84">
        <v>0</v>
      </c>
      <c r="Q41" s="84">
        <v>3598</v>
      </c>
      <c r="R41" s="84">
        <v>176349.191007</v>
      </c>
    </row>
    <row r="42" spans="1:18" s="80" customFormat="1" ht="12.75" customHeight="1">
      <c r="A42" s="56" t="s">
        <v>169</v>
      </c>
      <c r="B42" s="57"/>
      <c r="C42" s="84">
        <v>97470</v>
      </c>
      <c r="D42" s="84">
        <v>1067319.244038</v>
      </c>
      <c r="E42" s="84">
        <v>419</v>
      </c>
      <c r="F42" s="84">
        <v>1126.619888</v>
      </c>
      <c r="G42" s="84">
        <v>200</v>
      </c>
      <c r="H42" s="84">
        <v>1122</v>
      </c>
      <c r="I42" s="84">
        <v>171</v>
      </c>
      <c r="J42" s="84">
        <v>3273.099813</v>
      </c>
      <c r="K42" s="84">
        <v>17</v>
      </c>
      <c r="L42" s="84">
        <v>1093.47889</v>
      </c>
      <c r="M42" s="84">
        <v>17</v>
      </c>
      <c r="N42" s="84">
        <v>98.025</v>
      </c>
      <c r="O42" s="84">
        <v>-3</v>
      </c>
      <c r="P42" s="84">
        <v>-3.5</v>
      </c>
      <c r="Q42" s="84">
        <v>97703</v>
      </c>
      <c r="R42" s="84">
        <v>1069598.009849</v>
      </c>
    </row>
    <row r="43" spans="1:18" s="80" customFormat="1" ht="12.75" customHeight="1">
      <c r="A43" s="56" t="s">
        <v>170</v>
      </c>
      <c r="B43" s="57"/>
      <c r="C43" s="84">
        <v>119093</v>
      </c>
      <c r="D43" s="84">
        <v>975893.163922</v>
      </c>
      <c r="E43" s="84">
        <v>362</v>
      </c>
      <c r="F43" s="84">
        <v>638.155635</v>
      </c>
      <c r="G43" s="84">
        <v>257</v>
      </c>
      <c r="H43" s="84">
        <v>1183.1</v>
      </c>
      <c r="I43" s="84">
        <v>113</v>
      </c>
      <c r="J43" s="84">
        <v>1498.23881</v>
      </c>
      <c r="K43" s="84">
        <v>20</v>
      </c>
      <c r="L43" s="84">
        <v>2231.08582</v>
      </c>
      <c r="M43" s="84">
        <v>-87</v>
      </c>
      <c r="N43" s="84">
        <v>-832.77206</v>
      </c>
      <c r="O43" s="84">
        <v>0</v>
      </c>
      <c r="P43" s="84">
        <v>-15</v>
      </c>
      <c r="Q43" s="84">
        <v>119111</v>
      </c>
      <c r="R43" s="84">
        <v>973767.600487</v>
      </c>
    </row>
    <row r="44" spans="1:18" s="80" customFormat="1" ht="12.75" customHeight="1">
      <c r="A44" s="56" t="s">
        <v>171</v>
      </c>
      <c r="B44" s="57"/>
      <c r="C44" s="84">
        <v>15752</v>
      </c>
      <c r="D44" s="84">
        <v>751096.667816</v>
      </c>
      <c r="E44" s="84">
        <v>32</v>
      </c>
      <c r="F44" s="84">
        <v>102.78</v>
      </c>
      <c r="G44" s="84">
        <v>15</v>
      </c>
      <c r="H44" s="84">
        <v>48.9</v>
      </c>
      <c r="I44" s="84">
        <v>33</v>
      </c>
      <c r="J44" s="84">
        <v>2801.57317</v>
      </c>
      <c r="K44" s="84">
        <v>4</v>
      </c>
      <c r="L44" s="84">
        <v>41.8</v>
      </c>
      <c r="M44" s="84">
        <v>7</v>
      </c>
      <c r="N44" s="84">
        <v>92.55</v>
      </c>
      <c r="O44" s="84">
        <v>-1</v>
      </c>
      <c r="P44" s="84">
        <v>-81</v>
      </c>
      <c r="Q44" s="84">
        <v>15775</v>
      </c>
      <c r="R44" s="84">
        <v>753921.870986</v>
      </c>
    </row>
    <row r="45" spans="1:18" s="80" customFormat="1" ht="12.75" customHeight="1">
      <c r="A45" s="56" t="s">
        <v>172</v>
      </c>
      <c r="B45" s="57"/>
      <c r="C45" s="84">
        <v>6371</v>
      </c>
      <c r="D45" s="84">
        <v>63900.603288</v>
      </c>
      <c r="E45" s="84">
        <v>42</v>
      </c>
      <c r="F45" s="84">
        <v>133.934888</v>
      </c>
      <c r="G45" s="84">
        <v>18</v>
      </c>
      <c r="H45" s="84">
        <v>80.31</v>
      </c>
      <c r="I45" s="84">
        <v>8</v>
      </c>
      <c r="J45" s="84">
        <v>153.55</v>
      </c>
      <c r="K45" s="84">
        <v>2</v>
      </c>
      <c r="L45" s="84">
        <v>14.6</v>
      </c>
      <c r="M45" s="84">
        <v>-4</v>
      </c>
      <c r="N45" s="84">
        <v>-136.3</v>
      </c>
      <c r="O45" s="84">
        <v>0</v>
      </c>
      <c r="P45" s="84">
        <v>0</v>
      </c>
      <c r="Q45" s="84">
        <v>6391</v>
      </c>
      <c r="R45" s="84">
        <v>63956.878176</v>
      </c>
    </row>
    <row r="46" spans="1:18" s="80" customFormat="1" ht="12.75" customHeight="1">
      <c r="A46" s="56" t="s">
        <v>173</v>
      </c>
      <c r="B46" s="57"/>
      <c r="C46" s="84">
        <v>21229</v>
      </c>
      <c r="D46" s="84">
        <v>534283.37065</v>
      </c>
      <c r="E46" s="84">
        <v>119</v>
      </c>
      <c r="F46" s="84">
        <v>259.0861</v>
      </c>
      <c r="G46" s="84">
        <v>63</v>
      </c>
      <c r="H46" s="84">
        <v>166.622</v>
      </c>
      <c r="I46" s="84">
        <v>59</v>
      </c>
      <c r="J46" s="84">
        <v>419.3984</v>
      </c>
      <c r="K46" s="84">
        <v>7</v>
      </c>
      <c r="L46" s="84">
        <v>516.995</v>
      </c>
      <c r="M46" s="84">
        <v>-11</v>
      </c>
      <c r="N46" s="84">
        <v>-429.810704</v>
      </c>
      <c r="O46" s="84">
        <v>0</v>
      </c>
      <c r="P46" s="84">
        <v>0</v>
      </c>
      <c r="Q46" s="84">
        <v>21274</v>
      </c>
      <c r="R46" s="84">
        <v>533848.427446</v>
      </c>
    </row>
    <row r="47" spans="1:18" s="80" customFormat="1" ht="12.75" customHeight="1">
      <c r="A47" s="56" t="s">
        <v>174</v>
      </c>
      <c r="B47" s="57"/>
      <c r="C47" s="84">
        <v>32001</v>
      </c>
      <c r="D47" s="84">
        <v>5998601.229299</v>
      </c>
      <c r="E47" s="84">
        <v>263</v>
      </c>
      <c r="F47" s="84">
        <v>3177.817623</v>
      </c>
      <c r="G47" s="84">
        <v>61</v>
      </c>
      <c r="H47" s="84">
        <v>377.1675</v>
      </c>
      <c r="I47" s="84">
        <v>115</v>
      </c>
      <c r="J47" s="84">
        <v>15443.276987</v>
      </c>
      <c r="K47" s="84">
        <v>16</v>
      </c>
      <c r="L47" s="84">
        <v>2656.05</v>
      </c>
      <c r="M47" s="84">
        <v>3</v>
      </c>
      <c r="N47" s="84">
        <v>-1865.653236</v>
      </c>
      <c r="O47" s="84">
        <v>0</v>
      </c>
      <c r="P47" s="84">
        <v>-120</v>
      </c>
      <c r="Q47" s="84">
        <v>32206</v>
      </c>
      <c r="R47" s="84">
        <v>6012203.453173</v>
      </c>
    </row>
    <row r="48" spans="1:18" s="80" customFormat="1" ht="12.75" customHeight="1">
      <c r="A48" s="56" t="s">
        <v>175</v>
      </c>
      <c r="B48" s="57"/>
      <c r="C48" s="84">
        <v>29765</v>
      </c>
      <c r="D48" s="84">
        <v>1107919.925393</v>
      </c>
      <c r="E48" s="84">
        <v>151</v>
      </c>
      <c r="F48" s="84">
        <v>1702.21135</v>
      </c>
      <c r="G48" s="84">
        <v>64</v>
      </c>
      <c r="H48" s="84">
        <v>347.788</v>
      </c>
      <c r="I48" s="84">
        <v>86</v>
      </c>
      <c r="J48" s="84">
        <v>5755.474162</v>
      </c>
      <c r="K48" s="84">
        <v>14</v>
      </c>
      <c r="L48" s="84">
        <v>693.72</v>
      </c>
      <c r="M48" s="84">
        <v>1</v>
      </c>
      <c r="N48" s="84">
        <v>1237.25</v>
      </c>
      <c r="O48" s="84">
        <v>0</v>
      </c>
      <c r="P48" s="84">
        <v>54.633016</v>
      </c>
      <c r="Q48" s="84">
        <v>29853</v>
      </c>
      <c r="R48" s="84">
        <v>1115627.985921</v>
      </c>
    </row>
    <row r="49" spans="1:18" s="80" customFormat="1" ht="12.75" customHeight="1">
      <c r="A49" s="56" t="s">
        <v>176</v>
      </c>
      <c r="B49" s="57"/>
      <c r="C49" s="84">
        <v>48650</v>
      </c>
      <c r="D49" s="84">
        <v>353929.101154</v>
      </c>
      <c r="E49" s="84">
        <v>381</v>
      </c>
      <c r="F49" s="84">
        <v>1363.216464</v>
      </c>
      <c r="G49" s="84">
        <v>131</v>
      </c>
      <c r="H49" s="84">
        <v>330.338093</v>
      </c>
      <c r="I49" s="84">
        <v>136</v>
      </c>
      <c r="J49" s="84">
        <v>1238.821349</v>
      </c>
      <c r="K49" s="84">
        <v>13</v>
      </c>
      <c r="L49" s="84">
        <v>691.121</v>
      </c>
      <c r="M49" s="84">
        <v>4</v>
      </c>
      <c r="N49" s="84">
        <v>7.34</v>
      </c>
      <c r="O49" s="84">
        <v>-2</v>
      </c>
      <c r="P49" s="84">
        <v>-4.8</v>
      </c>
      <c r="Q49" s="84">
        <v>48902</v>
      </c>
      <c r="R49" s="84">
        <v>355512.219874</v>
      </c>
    </row>
    <row r="50" spans="1:18" s="80" customFormat="1" ht="12.75" customHeight="1">
      <c r="A50" s="56" t="s">
        <v>177</v>
      </c>
      <c r="B50" s="57"/>
      <c r="C50" s="84">
        <v>14943</v>
      </c>
      <c r="D50" s="84">
        <v>270205.629114</v>
      </c>
      <c r="E50" s="84">
        <v>80</v>
      </c>
      <c r="F50" s="84">
        <v>334.5</v>
      </c>
      <c r="G50" s="84">
        <v>19</v>
      </c>
      <c r="H50" s="84">
        <v>47.1</v>
      </c>
      <c r="I50" s="84">
        <v>26</v>
      </c>
      <c r="J50" s="84">
        <v>201.39896</v>
      </c>
      <c r="K50" s="84">
        <v>0</v>
      </c>
      <c r="L50" s="84">
        <v>0</v>
      </c>
      <c r="M50" s="84">
        <v>1</v>
      </c>
      <c r="N50" s="84">
        <v>-91.75</v>
      </c>
      <c r="O50" s="84">
        <v>0</v>
      </c>
      <c r="P50" s="84">
        <v>12.5</v>
      </c>
      <c r="Q50" s="84">
        <v>15005</v>
      </c>
      <c r="R50" s="84">
        <v>270615.178074</v>
      </c>
    </row>
    <row r="51" spans="1:18" s="80" customFormat="1" ht="12.75" customHeight="1">
      <c r="A51" s="56" t="s">
        <v>178</v>
      </c>
      <c r="B51" s="57"/>
      <c r="C51" s="84">
        <v>95</v>
      </c>
      <c r="D51" s="84">
        <v>185.451</v>
      </c>
      <c r="E51" s="84">
        <v>3</v>
      </c>
      <c r="F51" s="84">
        <v>0.8</v>
      </c>
      <c r="G51" s="84">
        <v>1</v>
      </c>
      <c r="H51" s="84">
        <v>0.8</v>
      </c>
      <c r="I51" s="84">
        <v>1</v>
      </c>
      <c r="J51" s="84">
        <v>1</v>
      </c>
      <c r="K51" s="84">
        <v>0</v>
      </c>
      <c r="L51" s="84">
        <v>0</v>
      </c>
      <c r="M51" s="84">
        <v>-1</v>
      </c>
      <c r="N51" s="84">
        <v>-2</v>
      </c>
      <c r="O51" s="84">
        <v>0</v>
      </c>
      <c r="P51" s="84">
        <v>0</v>
      </c>
      <c r="Q51" s="84">
        <v>96</v>
      </c>
      <c r="R51" s="84">
        <v>184.451</v>
      </c>
    </row>
    <row r="52" spans="1:18" s="80" customFormat="1" ht="12.75" customHeight="1">
      <c r="A52" s="56" t="s">
        <v>179</v>
      </c>
      <c r="B52" s="57"/>
      <c r="C52" s="84">
        <v>323</v>
      </c>
      <c r="D52" s="84">
        <v>1900.580426</v>
      </c>
      <c r="E52" s="84">
        <v>2</v>
      </c>
      <c r="F52" s="84">
        <v>5.18</v>
      </c>
      <c r="G52" s="84">
        <v>0</v>
      </c>
      <c r="H52" s="84">
        <v>0</v>
      </c>
      <c r="I52" s="84">
        <v>1</v>
      </c>
      <c r="J52" s="84">
        <v>1.404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325</v>
      </c>
      <c r="R52" s="84">
        <v>1907.164426</v>
      </c>
    </row>
    <row r="53" spans="1:18" s="80" customFormat="1" ht="12.75" customHeight="1">
      <c r="A53" s="56" t="s">
        <v>180</v>
      </c>
      <c r="B53" s="57"/>
      <c r="C53" s="84">
        <v>55</v>
      </c>
      <c r="D53" s="84">
        <v>226.85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55</v>
      </c>
      <c r="R53" s="84">
        <v>226.85</v>
      </c>
    </row>
    <row r="54" spans="1:18" s="80" customFormat="1" ht="12.75" customHeight="1">
      <c r="A54" s="56" t="s">
        <v>181</v>
      </c>
      <c r="B54" s="57"/>
      <c r="C54" s="84">
        <v>2054</v>
      </c>
      <c r="D54" s="84">
        <v>72112.557722</v>
      </c>
      <c r="E54" s="84">
        <v>24</v>
      </c>
      <c r="F54" s="84">
        <v>104.92</v>
      </c>
      <c r="G54" s="84">
        <v>7</v>
      </c>
      <c r="H54" s="84">
        <v>11.21</v>
      </c>
      <c r="I54" s="84">
        <v>7</v>
      </c>
      <c r="J54" s="84">
        <v>73.5</v>
      </c>
      <c r="K54" s="84">
        <v>1</v>
      </c>
      <c r="L54" s="84">
        <v>4.5</v>
      </c>
      <c r="M54" s="84">
        <v>-4</v>
      </c>
      <c r="N54" s="84">
        <v>-66.5</v>
      </c>
      <c r="O54" s="84">
        <v>0</v>
      </c>
      <c r="P54" s="84">
        <v>0</v>
      </c>
      <c r="Q54" s="84">
        <v>2067</v>
      </c>
      <c r="R54" s="84">
        <v>72208.767722</v>
      </c>
    </row>
    <row r="55" spans="1:18" s="80" customFormat="1" ht="12.75" customHeight="1">
      <c r="A55" s="56" t="s">
        <v>182</v>
      </c>
      <c r="B55" s="57"/>
      <c r="C55" s="84">
        <v>12204</v>
      </c>
      <c r="D55" s="84">
        <v>134888.771813</v>
      </c>
      <c r="E55" s="84">
        <v>63</v>
      </c>
      <c r="F55" s="84">
        <v>226.941</v>
      </c>
      <c r="G55" s="84">
        <v>23</v>
      </c>
      <c r="H55" s="84">
        <v>59.84</v>
      </c>
      <c r="I55" s="84">
        <v>22</v>
      </c>
      <c r="J55" s="84">
        <v>460.45</v>
      </c>
      <c r="K55" s="84">
        <v>1</v>
      </c>
      <c r="L55" s="84">
        <v>1.3</v>
      </c>
      <c r="M55" s="84">
        <v>-3</v>
      </c>
      <c r="N55" s="84">
        <v>-238.84</v>
      </c>
      <c r="O55" s="84">
        <v>0</v>
      </c>
      <c r="P55" s="84">
        <v>-200</v>
      </c>
      <c r="Q55" s="84">
        <v>12241</v>
      </c>
      <c r="R55" s="84">
        <v>135076.182813</v>
      </c>
    </row>
    <row r="56" spans="1:18" s="80" customFormat="1" ht="12.75" customHeight="1">
      <c r="A56" s="56" t="s">
        <v>183</v>
      </c>
      <c r="B56" s="57"/>
      <c r="C56" s="84">
        <v>33304</v>
      </c>
      <c r="D56" s="84">
        <v>293335.033946</v>
      </c>
      <c r="E56" s="84">
        <v>9</v>
      </c>
      <c r="F56" s="84">
        <v>136.8</v>
      </c>
      <c r="G56" s="84">
        <v>68</v>
      </c>
      <c r="H56" s="84">
        <v>263.576</v>
      </c>
      <c r="I56" s="84">
        <v>30</v>
      </c>
      <c r="J56" s="84">
        <v>370.32</v>
      </c>
      <c r="K56" s="84">
        <v>3</v>
      </c>
      <c r="L56" s="84">
        <v>56.1</v>
      </c>
      <c r="M56" s="84">
        <v>-36</v>
      </c>
      <c r="N56" s="84">
        <v>-327.13</v>
      </c>
      <c r="O56" s="84">
        <v>-5</v>
      </c>
      <c r="P56" s="84">
        <v>-173.5</v>
      </c>
      <c r="Q56" s="84">
        <v>33204</v>
      </c>
      <c r="R56" s="84">
        <v>293021.847946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25" t="str">
        <f>'2491-00-01'!V34</f>
        <v>中華民國104年03月01日編製</v>
      </c>
      <c r="R57" s="325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26" t="s">
        <v>184</v>
      </c>
      <c r="R58" s="326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187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J24" sqref="J24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56" t="s">
        <v>269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">
        <v>342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194" t="s">
        <v>37</v>
      </c>
      <c r="B9" s="195"/>
      <c r="C9" s="39">
        <v>638937</v>
      </c>
      <c r="D9" s="39">
        <v>21440980.19304</v>
      </c>
      <c r="E9" s="39">
        <v>2611</v>
      </c>
      <c r="F9" s="39">
        <v>12038.087802</v>
      </c>
      <c r="G9" s="39">
        <v>1250</v>
      </c>
      <c r="H9" s="39">
        <v>5866.654363</v>
      </c>
      <c r="I9" s="39">
        <v>1333</v>
      </c>
      <c r="J9" s="39">
        <v>48463.318004</v>
      </c>
      <c r="K9" s="39">
        <v>167</v>
      </c>
      <c r="L9" s="39">
        <v>9735.436576</v>
      </c>
      <c r="M9" s="39">
        <v>0</v>
      </c>
      <c r="N9" s="39">
        <v>0</v>
      </c>
      <c r="O9" s="39">
        <v>-12</v>
      </c>
      <c r="P9" s="39">
        <v>-4411.214894</v>
      </c>
      <c r="Q9" s="39">
        <v>640286</v>
      </c>
      <c r="R9" s="39">
        <v>21481468.293013</v>
      </c>
    </row>
    <row r="10" spans="1:18" s="116" customFormat="1" ht="16.5" customHeight="1">
      <c r="A10" s="189" t="s">
        <v>244</v>
      </c>
      <c r="B10" s="190"/>
      <c r="C10" s="39">
        <v>637796</v>
      </c>
      <c r="D10" s="39">
        <v>21421816.4151</v>
      </c>
      <c r="E10" s="39">
        <v>2601</v>
      </c>
      <c r="F10" s="39">
        <v>11996.677802</v>
      </c>
      <c r="G10" s="39">
        <v>1250</v>
      </c>
      <c r="H10" s="39">
        <v>5866.654363</v>
      </c>
      <c r="I10" s="39">
        <v>1331</v>
      </c>
      <c r="J10" s="39">
        <v>48297.918004</v>
      </c>
      <c r="K10" s="39">
        <v>167</v>
      </c>
      <c r="L10" s="39">
        <v>9735.436576</v>
      </c>
      <c r="M10" s="39">
        <v>0</v>
      </c>
      <c r="N10" s="39">
        <v>0</v>
      </c>
      <c r="O10" s="39">
        <v>-13</v>
      </c>
      <c r="P10" s="39">
        <v>-4419.214894</v>
      </c>
      <c r="Q10" s="39">
        <v>639134</v>
      </c>
      <c r="R10" s="39">
        <v>21462089.705073</v>
      </c>
    </row>
    <row r="11" spans="1:18" s="116" customFormat="1" ht="16.5" customHeight="1">
      <c r="A11" s="191" t="s">
        <v>284</v>
      </c>
      <c r="B11" s="192"/>
      <c r="C11" s="39">
        <v>124447</v>
      </c>
      <c r="D11" s="39">
        <v>1976454.973062</v>
      </c>
      <c r="E11" s="39">
        <v>427</v>
      </c>
      <c r="F11" s="39">
        <v>1342.83108</v>
      </c>
      <c r="G11" s="39">
        <v>290</v>
      </c>
      <c r="H11" s="39">
        <v>1633.814183</v>
      </c>
      <c r="I11" s="39">
        <v>228</v>
      </c>
      <c r="J11" s="39">
        <v>5056.806068</v>
      </c>
      <c r="K11" s="39">
        <v>25</v>
      </c>
      <c r="L11" s="39">
        <v>605.878566</v>
      </c>
      <c r="M11" s="39">
        <v>0</v>
      </c>
      <c r="N11" s="39">
        <v>0</v>
      </c>
      <c r="O11" s="39">
        <v>34</v>
      </c>
      <c r="P11" s="39">
        <v>13284.714255</v>
      </c>
      <c r="Q11" s="39">
        <v>124618</v>
      </c>
      <c r="R11" s="39">
        <v>1993899.631716</v>
      </c>
    </row>
    <row r="12" spans="1:18" s="116" customFormat="1" ht="16.5" customHeight="1">
      <c r="A12" s="191" t="s">
        <v>283</v>
      </c>
      <c r="B12" s="192"/>
      <c r="C12" s="39">
        <v>168733</v>
      </c>
      <c r="D12" s="39">
        <v>10922452.99491</v>
      </c>
      <c r="E12" s="39">
        <v>723</v>
      </c>
      <c r="F12" s="39">
        <v>5173.095691</v>
      </c>
      <c r="G12" s="39">
        <v>262</v>
      </c>
      <c r="H12" s="39">
        <v>1063.53689</v>
      </c>
      <c r="I12" s="39">
        <v>383</v>
      </c>
      <c r="J12" s="39">
        <v>22325.260429</v>
      </c>
      <c r="K12" s="39">
        <v>52</v>
      </c>
      <c r="L12" s="39">
        <v>5385.69005</v>
      </c>
      <c r="M12" s="39">
        <v>0</v>
      </c>
      <c r="N12" s="39">
        <v>0</v>
      </c>
      <c r="O12" s="39">
        <v>-100</v>
      </c>
      <c r="P12" s="39">
        <v>-14836.695238</v>
      </c>
      <c r="Q12" s="39">
        <v>169094</v>
      </c>
      <c r="R12" s="39">
        <v>10928665.428852</v>
      </c>
    </row>
    <row r="13" spans="1:18" s="116" customFormat="1" ht="16.5" customHeight="1">
      <c r="A13" s="191" t="s">
        <v>332</v>
      </c>
      <c r="B13" s="192"/>
      <c r="C13" s="39">
        <v>52325</v>
      </c>
      <c r="D13" s="39">
        <v>1398276.683052</v>
      </c>
      <c r="E13" s="39">
        <v>214</v>
      </c>
      <c r="F13" s="39">
        <v>788.37</v>
      </c>
      <c r="G13" s="39">
        <v>135</v>
      </c>
      <c r="H13" s="39">
        <v>426.7511</v>
      </c>
      <c r="I13" s="39">
        <v>85</v>
      </c>
      <c r="J13" s="39">
        <v>2119.51636</v>
      </c>
      <c r="K13" s="39">
        <v>13</v>
      </c>
      <c r="L13" s="39">
        <v>149.143</v>
      </c>
      <c r="M13" s="39">
        <v>0</v>
      </c>
      <c r="N13" s="39">
        <v>0</v>
      </c>
      <c r="O13" s="39">
        <v>34</v>
      </c>
      <c r="P13" s="39">
        <v>277.854223</v>
      </c>
      <c r="Q13" s="39">
        <v>52438</v>
      </c>
      <c r="R13" s="39">
        <v>1400886.529535</v>
      </c>
    </row>
    <row r="14" spans="1:18" s="116" customFormat="1" ht="16.5" customHeight="1">
      <c r="A14" s="191" t="s">
        <v>239</v>
      </c>
      <c r="B14" s="192"/>
      <c r="C14" s="39">
        <v>85372</v>
      </c>
      <c r="D14" s="39">
        <v>1559103.17859</v>
      </c>
      <c r="E14" s="39">
        <v>401</v>
      </c>
      <c r="F14" s="39">
        <v>1115.356788</v>
      </c>
      <c r="G14" s="39">
        <v>192</v>
      </c>
      <c r="H14" s="39">
        <v>680.615</v>
      </c>
      <c r="I14" s="39">
        <v>193</v>
      </c>
      <c r="J14" s="39">
        <v>4698.876196</v>
      </c>
      <c r="K14" s="39">
        <v>26</v>
      </c>
      <c r="L14" s="39">
        <v>591.75534</v>
      </c>
      <c r="M14" s="39">
        <v>0</v>
      </c>
      <c r="N14" s="39">
        <v>0</v>
      </c>
      <c r="O14" s="39">
        <v>17</v>
      </c>
      <c r="P14" s="39">
        <v>411.213941</v>
      </c>
      <c r="Q14" s="39">
        <v>85598</v>
      </c>
      <c r="R14" s="39">
        <v>1564056.255175</v>
      </c>
    </row>
    <row r="15" spans="1:18" s="116" customFormat="1" ht="16.5" customHeight="1">
      <c r="A15" s="191" t="s">
        <v>240</v>
      </c>
      <c r="B15" s="192"/>
      <c r="C15" s="39">
        <v>32828</v>
      </c>
      <c r="D15" s="39">
        <v>828091.951985</v>
      </c>
      <c r="E15" s="39">
        <v>142</v>
      </c>
      <c r="F15" s="39">
        <v>376.784888</v>
      </c>
      <c r="G15" s="39">
        <v>71</v>
      </c>
      <c r="H15" s="39">
        <v>339.05</v>
      </c>
      <c r="I15" s="39">
        <v>77</v>
      </c>
      <c r="J15" s="39">
        <v>841.424504</v>
      </c>
      <c r="K15" s="39">
        <v>15</v>
      </c>
      <c r="L15" s="39">
        <v>117.99</v>
      </c>
      <c r="M15" s="39">
        <v>0</v>
      </c>
      <c r="N15" s="39">
        <v>0</v>
      </c>
      <c r="O15" s="39">
        <v>-4</v>
      </c>
      <c r="P15" s="39">
        <v>-176.006984</v>
      </c>
      <c r="Q15" s="39">
        <v>32895</v>
      </c>
      <c r="R15" s="39">
        <v>828677.114393</v>
      </c>
    </row>
    <row r="16" spans="1:18" s="116" customFormat="1" ht="16.5" customHeight="1">
      <c r="A16" s="193" t="s">
        <v>245</v>
      </c>
      <c r="B16" s="190"/>
      <c r="C16" s="39">
        <v>79910</v>
      </c>
      <c r="D16" s="39">
        <v>1722435.642943</v>
      </c>
      <c r="E16" s="39">
        <v>274</v>
      </c>
      <c r="F16" s="39">
        <v>1611.150888</v>
      </c>
      <c r="G16" s="39">
        <v>128</v>
      </c>
      <c r="H16" s="39">
        <v>1094.796</v>
      </c>
      <c r="I16" s="39">
        <v>138</v>
      </c>
      <c r="J16" s="39">
        <v>5635.887423</v>
      </c>
      <c r="K16" s="39">
        <v>12</v>
      </c>
      <c r="L16" s="39">
        <v>2386.232</v>
      </c>
      <c r="M16" s="39">
        <v>0</v>
      </c>
      <c r="N16" s="39">
        <v>0</v>
      </c>
      <c r="O16" s="39">
        <v>-8</v>
      </c>
      <c r="P16" s="39">
        <v>-158.22</v>
      </c>
      <c r="Q16" s="39">
        <v>80048</v>
      </c>
      <c r="R16" s="39">
        <v>1726043.433254</v>
      </c>
    </row>
    <row r="17" spans="1:18" s="116" customFormat="1" ht="16.5" customHeight="1">
      <c r="A17" s="191" t="s">
        <v>246</v>
      </c>
      <c r="B17" s="192"/>
      <c r="C17" s="39">
        <v>5349</v>
      </c>
      <c r="D17" s="39">
        <v>75368.087952</v>
      </c>
      <c r="E17" s="39">
        <v>39</v>
      </c>
      <c r="F17" s="39">
        <v>256.62</v>
      </c>
      <c r="G17" s="39">
        <v>9</v>
      </c>
      <c r="H17" s="39">
        <v>21.845</v>
      </c>
      <c r="I17" s="39">
        <v>12</v>
      </c>
      <c r="J17" s="39">
        <v>250.97</v>
      </c>
      <c r="K17" s="39">
        <v>3</v>
      </c>
      <c r="L17" s="39">
        <v>141.271</v>
      </c>
      <c r="M17" s="39">
        <v>0</v>
      </c>
      <c r="N17" s="39">
        <v>0</v>
      </c>
      <c r="O17" s="39">
        <v>3</v>
      </c>
      <c r="P17" s="39">
        <v>-10</v>
      </c>
      <c r="Q17" s="39">
        <v>5382</v>
      </c>
      <c r="R17" s="39">
        <v>75702.561952</v>
      </c>
    </row>
    <row r="18" spans="1:18" s="116" customFormat="1" ht="16.5" customHeight="1">
      <c r="A18" s="191" t="s">
        <v>247</v>
      </c>
      <c r="B18" s="192"/>
      <c r="C18" s="39">
        <v>10684</v>
      </c>
      <c r="D18" s="39">
        <v>505354.513961</v>
      </c>
      <c r="E18" s="39">
        <v>60</v>
      </c>
      <c r="F18" s="39">
        <v>493.485467</v>
      </c>
      <c r="G18" s="39">
        <v>24</v>
      </c>
      <c r="H18" s="39">
        <v>99.98</v>
      </c>
      <c r="I18" s="39">
        <v>47</v>
      </c>
      <c r="J18" s="39">
        <v>1134.05218</v>
      </c>
      <c r="K18" s="39">
        <v>4</v>
      </c>
      <c r="L18" s="39">
        <v>58.138</v>
      </c>
      <c r="M18" s="39">
        <v>0</v>
      </c>
      <c r="N18" s="39">
        <v>0</v>
      </c>
      <c r="O18" s="39">
        <v>6</v>
      </c>
      <c r="P18" s="39">
        <v>9.66</v>
      </c>
      <c r="Q18" s="39">
        <v>10726</v>
      </c>
      <c r="R18" s="39">
        <v>506833.593608</v>
      </c>
    </row>
    <row r="19" spans="1:18" s="116" customFormat="1" ht="16.5" customHeight="1">
      <c r="A19" s="191" t="s">
        <v>248</v>
      </c>
      <c r="B19" s="192"/>
      <c r="C19" s="39">
        <v>6677</v>
      </c>
      <c r="D19" s="39">
        <v>291652.479936</v>
      </c>
      <c r="E19" s="39">
        <v>33</v>
      </c>
      <c r="F19" s="39">
        <v>83.055</v>
      </c>
      <c r="G19" s="39">
        <v>16</v>
      </c>
      <c r="H19" s="39">
        <v>98.34619</v>
      </c>
      <c r="I19" s="39">
        <v>24</v>
      </c>
      <c r="J19" s="39">
        <v>442.84</v>
      </c>
      <c r="K19" s="39">
        <v>2</v>
      </c>
      <c r="L19" s="39">
        <v>26.1</v>
      </c>
      <c r="M19" s="39">
        <v>0</v>
      </c>
      <c r="N19" s="39">
        <v>0</v>
      </c>
      <c r="O19" s="39">
        <v>-3</v>
      </c>
      <c r="P19" s="39">
        <v>-19.898</v>
      </c>
      <c r="Q19" s="39">
        <v>6691</v>
      </c>
      <c r="R19" s="39">
        <v>292034.030746</v>
      </c>
    </row>
    <row r="20" spans="1:18" s="116" customFormat="1" ht="16.5" customHeight="1">
      <c r="A20" s="191" t="s">
        <v>249</v>
      </c>
      <c r="B20" s="192"/>
      <c r="C20" s="39">
        <v>24378</v>
      </c>
      <c r="D20" s="39">
        <v>410940.089131</v>
      </c>
      <c r="E20" s="39">
        <v>68</v>
      </c>
      <c r="F20" s="39">
        <v>165.91</v>
      </c>
      <c r="G20" s="39">
        <v>30</v>
      </c>
      <c r="H20" s="39">
        <v>56.75</v>
      </c>
      <c r="I20" s="39">
        <v>32</v>
      </c>
      <c r="J20" s="39">
        <v>524.12</v>
      </c>
      <c r="K20" s="39">
        <v>2</v>
      </c>
      <c r="L20" s="39">
        <v>14.8</v>
      </c>
      <c r="M20" s="39">
        <v>0</v>
      </c>
      <c r="N20" s="39">
        <v>0</v>
      </c>
      <c r="O20" s="39">
        <v>-1</v>
      </c>
      <c r="P20" s="39">
        <v>-75.52709</v>
      </c>
      <c r="Q20" s="39">
        <v>24415</v>
      </c>
      <c r="R20" s="39">
        <v>411483.042041</v>
      </c>
    </row>
    <row r="21" spans="1:18" s="116" customFormat="1" ht="16.5" customHeight="1">
      <c r="A21" s="191" t="s">
        <v>250</v>
      </c>
      <c r="B21" s="192"/>
      <c r="C21" s="39">
        <v>4851</v>
      </c>
      <c r="D21" s="39">
        <v>81677.129009</v>
      </c>
      <c r="E21" s="39">
        <v>20</v>
      </c>
      <c r="F21" s="39">
        <v>51.25</v>
      </c>
      <c r="G21" s="39">
        <v>3</v>
      </c>
      <c r="H21" s="39">
        <v>5.2</v>
      </c>
      <c r="I21" s="39">
        <v>10</v>
      </c>
      <c r="J21" s="39">
        <v>84.40649</v>
      </c>
      <c r="K21" s="39">
        <v>0</v>
      </c>
      <c r="L21" s="39">
        <v>0</v>
      </c>
      <c r="M21" s="39">
        <v>0</v>
      </c>
      <c r="N21" s="39">
        <v>0</v>
      </c>
      <c r="O21" s="39">
        <v>6</v>
      </c>
      <c r="P21" s="39">
        <v>69.8</v>
      </c>
      <c r="Q21" s="39">
        <v>4874</v>
      </c>
      <c r="R21" s="39">
        <v>81877.385499</v>
      </c>
    </row>
    <row r="22" spans="1:18" s="116" customFormat="1" ht="16.5" customHeight="1">
      <c r="A22" s="191" t="s">
        <v>251</v>
      </c>
      <c r="B22" s="192"/>
      <c r="C22" s="39">
        <v>6206</v>
      </c>
      <c r="D22" s="39">
        <v>254701.60633</v>
      </c>
      <c r="E22" s="39">
        <v>31</v>
      </c>
      <c r="F22" s="39">
        <v>89.463</v>
      </c>
      <c r="G22" s="39">
        <v>19</v>
      </c>
      <c r="H22" s="39">
        <v>55</v>
      </c>
      <c r="I22" s="39">
        <v>8</v>
      </c>
      <c r="J22" s="39">
        <v>73.4</v>
      </c>
      <c r="K22" s="39">
        <v>2</v>
      </c>
      <c r="L22" s="39">
        <v>40.1</v>
      </c>
      <c r="M22" s="39">
        <v>0</v>
      </c>
      <c r="N22" s="39">
        <v>0</v>
      </c>
      <c r="O22" s="39">
        <v>2</v>
      </c>
      <c r="P22" s="39">
        <v>10.689999</v>
      </c>
      <c r="Q22" s="39">
        <v>6220</v>
      </c>
      <c r="R22" s="39">
        <v>254780.059329</v>
      </c>
    </row>
    <row r="23" spans="1:18" s="116" customFormat="1" ht="16.5" customHeight="1">
      <c r="A23" s="191" t="s">
        <v>252</v>
      </c>
      <c r="B23" s="192"/>
      <c r="C23" s="39">
        <v>4253</v>
      </c>
      <c r="D23" s="39">
        <v>64412.256413</v>
      </c>
      <c r="E23" s="39">
        <v>18</v>
      </c>
      <c r="F23" s="39">
        <v>33.73</v>
      </c>
      <c r="G23" s="39">
        <v>8</v>
      </c>
      <c r="H23" s="39">
        <v>22.45</v>
      </c>
      <c r="I23" s="39">
        <v>7</v>
      </c>
      <c r="J23" s="39">
        <v>136.5</v>
      </c>
      <c r="K23" s="39">
        <v>0</v>
      </c>
      <c r="L23" s="39">
        <v>0</v>
      </c>
      <c r="M23" s="39">
        <v>0</v>
      </c>
      <c r="N23" s="39">
        <v>0</v>
      </c>
      <c r="O23" s="39">
        <v>-5</v>
      </c>
      <c r="P23" s="39">
        <v>-18.5</v>
      </c>
      <c r="Q23" s="39">
        <v>4258</v>
      </c>
      <c r="R23" s="39">
        <v>64541.536413</v>
      </c>
    </row>
    <row r="24" spans="1:18" s="116" customFormat="1" ht="16.5" customHeight="1">
      <c r="A24" s="191" t="s">
        <v>253</v>
      </c>
      <c r="B24" s="192"/>
      <c r="C24" s="39">
        <v>6083</v>
      </c>
      <c r="D24" s="39">
        <v>90776.295774</v>
      </c>
      <c r="E24" s="39">
        <v>40</v>
      </c>
      <c r="F24" s="39">
        <v>126.66</v>
      </c>
      <c r="G24" s="39">
        <v>9</v>
      </c>
      <c r="H24" s="39">
        <v>25.15</v>
      </c>
      <c r="I24" s="39">
        <v>13</v>
      </c>
      <c r="J24" s="39">
        <v>173</v>
      </c>
      <c r="K24" s="39">
        <v>1</v>
      </c>
      <c r="L24" s="39">
        <v>6.6</v>
      </c>
      <c r="M24" s="39">
        <v>0</v>
      </c>
      <c r="N24" s="39">
        <v>0</v>
      </c>
      <c r="O24" s="39">
        <v>5</v>
      </c>
      <c r="P24" s="39">
        <v>-25.99</v>
      </c>
      <c r="Q24" s="39">
        <v>6119</v>
      </c>
      <c r="R24" s="39">
        <v>91018.215774</v>
      </c>
    </row>
    <row r="25" spans="1:18" s="116" customFormat="1" ht="16.5" customHeight="1">
      <c r="A25" s="191" t="s">
        <v>238</v>
      </c>
      <c r="B25" s="192"/>
      <c r="C25" s="39">
        <v>1175</v>
      </c>
      <c r="D25" s="39">
        <v>13668.910072</v>
      </c>
      <c r="E25" s="39">
        <v>7</v>
      </c>
      <c r="F25" s="39">
        <v>43.5</v>
      </c>
      <c r="G25" s="39">
        <v>1</v>
      </c>
      <c r="H25" s="39">
        <v>1</v>
      </c>
      <c r="I25" s="39">
        <v>5</v>
      </c>
      <c r="J25" s="39">
        <v>58.5</v>
      </c>
      <c r="K25" s="39">
        <v>0</v>
      </c>
      <c r="L25" s="39">
        <v>0</v>
      </c>
      <c r="M25" s="39">
        <v>0</v>
      </c>
      <c r="N25" s="39">
        <v>0</v>
      </c>
      <c r="O25" s="39">
        <v>1</v>
      </c>
      <c r="P25" s="39">
        <v>1</v>
      </c>
      <c r="Q25" s="39">
        <v>1182</v>
      </c>
      <c r="R25" s="39">
        <v>13770.910072</v>
      </c>
    </row>
    <row r="26" spans="1:18" s="116" customFormat="1" ht="16.5" customHeight="1">
      <c r="A26" s="191" t="s">
        <v>254</v>
      </c>
      <c r="B26" s="192"/>
      <c r="C26" s="39">
        <v>3463</v>
      </c>
      <c r="D26" s="39">
        <v>72032.466645</v>
      </c>
      <c r="E26" s="39">
        <v>16</v>
      </c>
      <c r="F26" s="39">
        <v>46.35</v>
      </c>
      <c r="G26" s="39">
        <v>3</v>
      </c>
      <c r="H26" s="39">
        <v>29.25</v>
      </c>
      <c r="I26" s="39">
        <v>5</v>
      </c>
      <c r="J26" s="39">
        <v>32.875</v>
      </c>
      <c r="K26" s="39">
        <v>1</v>
      </c>
      <c r="L26" s="39">
        <v>77.5</v>
      </c>
      <c r="M26" s="39">
        <v>0</v>
      </c>
      <c r="N26" s="39">
        <v>0</v>
      </c>
      <c r="O26" s="39">
        <v>-1</v>
      </c>
      <c r="P26" s="39">
        <v>-3</v>
      </c>
      <c r="Q26" s="39">
        <v>3475</v>
      </c>
      <c r="R26" s="39">
        <v>72001.941645</v>
      </c>
    </row>
    <row r="27" spans="1:18" s="116" customFormat="1" ht="16.5" customHeight="1">
      <c r="A27" s="191" t="s">
        <v>255</v>
      </c>
      <c r="B27" s="192"/>
      <c r="C27" s="39">
        <v>627</v>
      </c>
      <c r="D27" s="39">
        <v>7121.803</v>
      </c>
      <c r="E27" s="39">
        <v>1</v>
      </c>
      <c r="F27" s="39">
        <v>4</v>
      </c>
      <c r="G27" s="39">
        <v>0</v>
      </c>
      <c r="H27" s="39">
        <v>0</v>
      </c>
      <c r="I27" s="39">
        <v>4</v>
      </c>
      <c r="J27" s="39">
        <v>64.60475</v>
      </c>
      <c r="K27" s="39">
        <v>0</v>
      </c>
      <c r="L27" s="39">
        <v>0</v>
      </c>
      <c r="M27" s="39">
        <v>0</v>
      </c>
      <c r="N27" s="39">
        <v>0</v>
      </c>
      <c r="O27" s="39">
        <v>1</v>
      </c>
      <c r="P27" s="39">
        <v>-10.5</v>
      </c>
      <c r="Q27" s="39">
        <v>629</v>
      </c>
      <c r="R27" s="39">
        <v>7179.90775</v>
      </c>
    </row>
    <row r="28" spans="1:18" s="116" customFormat="1" ht="16.5" customHeight="1">
      <c r="A28" s="191" t="s">
        <v>256</v>
      </c>
      <c r="B28" s="192"/>
      <c r="C28" s="39">
        <v>5547</v>
      </c>
      <c r="D28" s="39">
        <v>73941.783716</v>
      </c>
      <c r="E28" s="39">
        <v>14</v>
      </c>
      <c r="F28" s="39">
        <v>18.57</v>
      </c>
      <c r="G28" s="39">
        <v>18</v>
      </c>
      <c r="H28" s="39">
        <v>94.9</v>
      </c>
      <c r="I28" s="39">
        <v>2</v>
      </c>
      <c r="J28" s="39">
        <v>381.16842</v>
      </c>
      <c r="K28" s="39">
        <v>0</v>
      </c>
      <c r="L28" s="39">
        <v>0</v>
      </c>
      <c r="M28" s="39">
        <v>0</v>
      </c>
      <c r="N28" s="39">
        <v>0</v>
      </c>
      <c r="O28" s="39">
        <v>2</v>
      </c>
      <c r="P28" s="39">
        <v>23.5</v>
      </c>
      <c r="Q28" s="39">
        <v>5545</v>
      </c>
      <c r="R28" s="39">
        <v>74270.122136</v>
      </c>
    </row>
    <row r="29" spans="1:18" s="116" customFormat="1" ht="16.5" customHeight="1">
      <c r="A29" s="191" t="s">
        <v>257</v>
      </c>
      <c r="B29" s="192"/>
      <c r="C29" s="39">
        <v>10653</v>
      </c>
      <c r="D29" s="39">
        <v>1026939.984528</v>
      </c>
      <c r="E29" s="39">
        <v>57</v>
      </c>
      <c r="F29" s="39">
        <v>128.8</v>
      </c>
      <c r="G29" s="39">
        <v>25</v>
      </c>
      <c r="H29" s="39">
        <v>100.91</v>
      </c>
      <c r="I29" s="39">
        <v>46</v>
      </c>
      <c r="J29" s="39">
        <v>4142.010184</v>
      </c>
      <c r="K29" s="39">
        <v>8</v>
      </c>
      <c r="L29" s="39">
        <v>114.23862</v>
      </c>
      <c r="M29" s="39">
        <v>0</v>
      </c>
      <c r="N29" s="39">
        <v>0</v>
      </c>
      <c r="O29" s="39">
        <v>-10</v>
      </c>
      <c r="P29" s="39">
        <v>-3222.31</v>
      </c>
      <c r="Q29" s="39">
        <v>10675</v>
      </c>
      <c r="R29" s="39">
        <v>1027773.336092</v>
      </c>
    </row>
    <row r="30" spans="1:18" s="116" customFormat="1" ht="16.5" customHeight="1">
      <c r="A30" s="191" t="s">
        <v>258</v>
      </c>
      <c r="B30" s="192"/>
      <c r="C30" s="39">
        <v>4235</v>
      </c>
      <c r="D30" s="39">
        <v>46413.584091</v>
      </c>
      <c r="E30" s="39">
        <v>16</v>
      </c>
      <c r="F30" s="39">
        <v>47.695</v>
      </c>
      <c r="G30" s="39">
        <v>7</v>
      </c>
      <c r="H30" s="39">
        <v>17.31</v>
      </c>
      <c r="I30" s="39">
        <v>12</v>
      </c>
      <c r="J30" s="39">
        <v>121.7</v>
      </c>
      <c r="K30" s="39">
        <v>1</v>
      </c>
      <c r="L30" s="39">
        <v>20</v>
      </c>
      <c r="M30" s="39">
        <v>0</v>
      </c>
      <c r="N30" s="39">
        <v>0</v>
      </c>
      <c r="O30" s="39">
        <v>8</v>
      </c>
      <c r="P30" s="39">
        <v>49</v>
      </c>
      <c r="Q30" s="39">
        <v>4252</v>
      </c>
      <c r="R30" s="39">
        <v>46594.669091</v>
      </c>
    </row>
    <row r="31" spans="1:18" s="116" customFormat="1" ht="16.5" customHeight="1">
      <c r="A31" s="189" t="s">
        <v>259</v>
      </c>
      <c r="B31" s="190"/>
      <c r="C31" s="39">
        <v>1141</v>
      </c>
      <c r="D31" s="39">
        <v>19163.77794</v>
      </c>
      <c r="E31" s="39">
        <v>10</v>
      </c>
      <c r="F31" s="39">
        <v>41.41</v>
      </c>
      <c r="G31" s="39">
        <v>0</v>
      </c>
      <c r="H31" s="39">
        <v>0</v>
      </c>
      <c r="I31" s="39">
        <v>2</v>
      </c>
      <c r="J31" s="39">
        <v>165.4</v>
      </c>
      <c r="K31" s="39">
        <v>0</v>
      </c>
      <c r="L31" s="39">
        <v>0</v>
      </c>
      <c r="M31" s="39">
        <v>0</v>
      </c>
      <c r="N31" s="39">
        <v>0</v>
      </c>
      <c r="O31" s="39">
        <v>1</v>
      </c>
      <c r="P31" s="39">
        <v>8</v>
      </c>
      <c r="Q31" s="39">
        <v>1152</v>
      </c>
      <c r="R31" s="39">
        <v>19378.58794</v>
      </c>
    </row>
    <row r="32" spans="1:18" s="116" customFormat="1" ht="16.5" customHeight="1">
      <c r="A32" s="185" t="s">
        <v>38</v>
      </c>
      <c r="B32" s="186"/>
      <c r="C32" s="39">
        <v>1005</v>
      </c>
      <c r="D32" s="39">
        <v>17985.51794</v>
      </c>
      <c r="E32" s="39">
        <v>8</v>
      </c>
      <c r="F32" s="39">
        <v>32.41</v>
      </c>
      <c r="G32" s="39">
        <v>0</v>
      </c>
      <c r="H32" s="39">
        <v>0</v>
      </c>
      <c r="I32" s="39">
        <v>2</v>
      </c>
      <c r="J32" s="39">
        <v>165.4</v>
      </c>
      <c r="K32" s="39">
        <v>0</v>
      </c>
      <c r="L32" s="39">
        <v>0</v>
      </c>
      <c r="M32" s="39">
        <v>0</v>
      </c>
      <c r="N32" s="39">
        <v>0</v>
      </c>
      <c r="O32" s="39">
        <v>1</v>
      </c>
      <c r="P32" s="39">
        <v>8</v>
      </c>
      <c r="Q32" s="39">
        <v>1014</v>
      </c>
      <c r="R32" s="39">
        <v>18191.32794</v>
      </c>
    </row>
    <row r="33" spans="1:18" s="116" customFormat="1" ht="16.5" customHeight="1">
      <c r="A33" s="187" t="s">
        <v>39</v>
      </c>
      <c r="B33" s="188"/>
      <c r="C33" s="39">
        <v>136</v>
      </c>
      <c r="D33" s="39">
        <v>1178.26</v>
      </c>
      <c r="E33" s="39">
        <v>2</v>
      </c>
      <c r="F33" s="39">
        <v>9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138</v>
      </c>
      <c r="R33" s="39">
        <v>1187.26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47" t="str">
        <f>'2491-00-01'!V34</f>
        <v>中華民國104年03月01日編製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48" t="s">
        <v>184</v>
      </c>
      <c r="R35" s="348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190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56" t="s">
        <v>270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">
        <v>342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153</v>
      </c>
      <c r="D6" s="361"/>
      <c r="E6" s="364" t="s">
        <v>154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155</v>
      </c>
      <c r="R6" s="360"/>
    </row>
    <row r="7" spans="1:18" s="116" customFormat="1" ht="15.75" customHeight="1">
      <c r="A7" s="369" t="s">
        <v>50</v>
      </c>
      <c r="B7" s="370"/>
      <c r="C7" s="362"/>
      <c r="D7" s="363"/>
      <c r="E7" s="371" t="s">
        <v>156</v>
      </c>
      <c r="F7" s="351"/>
      <c r="G7" s="350" t="s">
        <v>157</v>
      </c>
      <c r="H7" s="351"/>
      <c r="I7" s="350" t="s">
        <v>158</v>
      </c>
      <c r="J7" s="351"/>
      <c r="K7" s="350" t="s">
        <v>159</v>
      </c>
      <c r="L7" s="351"/>
      <c r="M7" s="352" t="s">
        <v>160</v>
      </c>
      <c r="N7" s="353"/>
      <c r="O7" s="350" t="s">
        <v>161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638937</v>
      </c>
      <c r="D9" s="39">
        <v>21440980.19304</v>
      </c>
      <c r="E9" s="39">
        <v>2611</v>
      </c>
      <c r="F9" s="39">
        <v>12038.087802</v>
      </c>
      <c r="G9" s="39">
        <v>1250</v>
      </c>
      <c r="H9" s="39">
        <v>5866.654363</v>
      </c>
      <c r="I9" s="39">
        <v>1333</v>
      </c>
      <c r="J9" s="39">
        <v>48463.318004</v>
      </c>
      <c r="K9" s="39">
        <v>167</v>
      </c>
      <c r="L9" s="39">
        <v>9735.436576</v>
      </c>
      <c r="M9" s="39">
        <v>0</v>
      </c>
      <c r="N9" s="39">
        <v>0</v>
      </c>
      <c r="O9" s="39">
        <v>-12</v>
      </c>
      <c r="P9" s="39">
        <v>-4411.214894</v>
      </c>
      <c r="Q9" s="39">
        <v>640286</v>
      </c>
      <c r="R9" s="39">
        <v>21481468.293013</v>
      </c>
    </row>
    <row r="10" spans="1:18" s="116" customFormat="1" ht="45" customHeight="1">
      <c r="A10" s="37" t="s">
        <v>192</v>
      </c>
      <c r="B10" s="133"/>
      <c r="C10" s="39">
        <v>9530</v>
      </c>
      <c r="D10" s="39">
        <v>13327994.478544</v>
      </c>
      <c r="E10" s="39">
        <v>66</v>
      </c>
      <c r="F10" s="39">
        <v>2925.204153</v>
      </c>
      <c r="G10" s="39">
        <v>31</v>
      </c>
      <c r="H10" s="39">
        <v>62.56</v>
      </c>
      <c r="I10" s="39">
        <v>96</v>
      </c>
      <c r="J10" s="39">
        <v>24902.376767</v>
      </c>
      <c r="K10" s="39">
        <v>15</v>
      </c>
      <c r="L10" s="39">
        <v>4918.31</v>
      </c>
      <c r="M10" s="39">
        <v>0</v>
      </c>
      <c r="N10" s="39">
        <v>0</v>
      </c>
      <c r="O10" s="39">
        <v>18</v>
      </c>
      <c r="P10" s="39">
        <v>-98.07126</v>
      </c>
      <c r="Q10" s="39">
        <v>9583</v>
      </c>
      <c r="R10" s="39">
        <v>13350743.118204</v>
      </c>
    </row>
    <row r="11" spans="1:18" s="116" customFormat="1" ht="45" customHeight="1">
      <c r="A11" s="37" t="s">
        <v>193</v>
      </c>
      <c r="B11" s="133"/>
      <c r="C11" s="39">
        <v>145019</v>
      </c>
      <c r="D11" s="39">
        <v>1460754.843285</v>
      </c>
      <c r="E11" s="39">
        <v>629</v>
      </c>
      <c r="F11" s="39">
        <v>2264.138</v>
      </c>
      <c r="G11" s="39">
        <v>299</v>
      </c>
      <c r="H11" s="39">
        <v>1053.09229</v>
      </c>
      <c r="I11" s="39">
        <v>279</v>
      </c>
      <c r="J11" s="39">
        <v>3637.83543</v>
      </c>
      <c r="K11" s="39">
        <v>28</v>
      </c>
      <c r="L11" s="39">
        <v>551.202</v>
      </c>
      <c r="M11" s="39">
        <v>0</v>
      </c>
      <c r="N11" s="39">
        <v>0</v>
      </c>
      <c r="O11" s="39">
        <v>41</v>
      </c>
      <c r="P11" s="39">
        <v>-56.500868</v>
      </c>
      <c r="Q11" s="39">
        <v>145390</v>
      </c>
      <c r="R11" s="39">
        <v>1464996.021557</v>
      </c>
    </row>
    <row r="12" spans="1:18" s="116" customFormat="1" ht="45" customHeight="1">
      <c r="A12" s="37" t="s">
        <v>286</v>
      </c>
      <c r="B12" s="133"/>
      <c r="C12" s="39">
        <v>123550</v>
      </c>
      <c r="D12" s="39">
        <v>1141796.655385</v>
      </c>
      <c r="E12" s="39">
        <v>417</v>
      </c>
      <c r="F12" s="39">
        <v>1279.33108</v>
      </c>
      <c r="G12" s="39">
        <v>289</v>
      </c>
      <c r="H12" s="39">
        <v>1632.814183</v>
      </c>
      <c r="I12" s="39">
        <v>213</v>
      </c>
      <c r="J12" s="39">
        <v>3074.259048</v>
      </c>
      <c r="K12" s="39">
        <v>25</v>
      </c>
      <c r="L12" s="39">
        <v>605.878566</v>
      </c>
      <c r="M12" s="39">
        <v>0</v>
      </c>
      <c r="N12" s="39">
        <v>0</v>
      </c>
      <c r="O12" s="39">
        <v>27</v>
      </c>
      <c r="P12" s="39">
        <v>940.902985</v>
      </c>
      <c r="Q12" s="39">
        <v>123705</v>
      </c>
      <c r="R12" s="39">
        <v>1144852.455749</v>
      </c>
    </row>
    <row r="13" spans="1:18" s="116" customFormat="1" ht="45" customHeight="1">
      <c r="A13" s="37" t="s">
        <v>194</v>
      </c>
      <c r="B13" s="133"/>
      <c r="C13" s="39">
        <v>163497</v>
      </c>
      <c r="D13" s="39">
        <v>2266826.338222</v>
      </c>
      <c r="E13" s="39">
        <v>687</v>
      </c>
      <c r="F13" s="39">
        <v>3013.442005</v>
      </c>
      <c r="G13" s="39">
        <v>241</v>
      </c>
      <c r="H13" s="39">
        <v>1034.72689</v>
      </c>
      <c r="I13" s="39">
        <v>344</v>
      </c>
      <c r="J13" s="39">
        <v>7177.765092</v>
      </c>
      <c r="K13" s="39">
        <v>45</v>
      </c>
      <c r="L13" s="39">
        <v>2780.35005</v>
      </c>
      <c r="M13" s="39">
        <v>0</v>
      </c>
      <c r="N13" s="39">
        <v>0</v>
      </c>
      <c r="O13" s="39">
        <v>-107</v>
      </c>
      <c r="P13" s="39">
        <v>-3027.562708</v>
      </c>
      <c r="Q13" s="39">
        <v>163836</v>
      </c>
      <c r="R13" s="39">
        <v>2270174.905671</v>
      </c>
    </row>
    <row r="14" spans="1:18" s="116" customFormat="1" ht="45" customHeight="1">
      <c r="A14" s="37" t="s">
        <v>302</v>
      </c>
      <c r="B14" s="133"/>
      <c r="C14" s="39">
        <v>84545</v>
      </c>
      <c r="D14" s="39">
        <v>716799.637783</v>
      </c>
      <c r="E14" s="39">
        <v>396</v>
      </c>
      <c r="F14" s="39">
        <v>1059.226988</v>
      </c>
      <c r="G14" s="39">
        <v>193</v>
      </c>
      <c r="H14" s="39">
        <v>686.615</v>
      </c>
      <c r="I14" s="39">
        <v>185</v>
      </c>
      <c r="J14" s="39">
        <v>2462.823826</v>
      </c>
      <c r="K14" s="39">
        <v>26</v>
      </c>
      <c r="L14" s="39">
        <v>591.75534</v>
      </c>
      <c r="M14" s="39">
        <v>0</v>
      </c>
      <c r="N14" s="39">
        <v>0</v>
      </c>
      <c r="O14" s="39">
        <v>23</v>
      </c>
      <c r="P14" s="39">
        <v>663.403941</v>
      </c>
      <c r="Q14" s="39">
        <v>84771</v>
      </c>
      <c r="R14" s="39">
        <v>719706.722198</v>
      </c>
    </row>
    <row r="15" spans="1:18" s="116" customFormat="1" ht="45" customHeight="1">
      <c r="A15" s="37" t="s">
        <v>293</v>
      </c>
      <c r="B15" s="133"/>
      <c r="C15" s="39">
        <v>32528</v>
      </c>
      <c r="D15" s="39">
        <v>339241.945007</v>
      </c>
      <c r="E15" s="39">
        <v>140</v>
      </c>
      <c r="F15" s="39">
        <v>366.469888</v>
      </c>
      <c r="G15" s="39">
        <v>70</v>
      </c>
      <c r="H15" s="39">
        <v>317.05</v>
      </c>
      <c r="I15" s="39">
        <v>72</v>
      </c>
      <c r="J15" s="39">
        <v>615.973164</v>
      </c>
      <c r="K15" s="39">
        <v>14</v>
      </c>
      <c r="L15" s="39">
        <v>115.85</v>
      </c>
      <c r="M15" s="39">
        <v>0</v>
      </c>
      <c r="N15" s="39">
        <v>0</v>
      </c>
      <c r="O15" s="39">
        <v>-4</v>
      </c>
      <c r="P15" s="39">
        <v>-168.446984</v>
      </c>
      <c r="Q15" s="39">
        <v>32594</v>
      </c>
      <c r="R15" s="39">
        <v>339623.041075</v>
      </c>
    </row>
    <row r="16" spans="1:18" s="116" customFormat="1" ht="45" customHeight="1">
      <c r="A16" s="37" t="s">
        <v>195</v>
      </c>
      <c r="B16" s="133"/>
      <c r="C16" s="39">
        <v>79055</v>
      </c>
      <c r="D16" s="39">
        <v>674357.931824</v>
      </c>
      <c r="E16" s="39">
        <v>270</v>
      </c>
      <c r="F16" s="39">
        <v>1010.830888</v>
      </c>
      <c r="G16" s="39">
        <v>127</v>
      </c>
      <c r="H16" s="39">
        <v>1079.796</v>
      </c>
      <c r="I16" s="39">
        <v>124</v>
      </c>
      <c r="J16" s="39">
        <v>2102.049113</v>
      </c>
      <c r="K16" s="39">
        <v>8</v>
      </c>
      <c r="L16" s="39">
        <v>71.542</v>
      </c>
      <c r="M16" s="39">
        <v>0</v>
      </c>
      <c r="N16" s="39">
        <v>0</v>
      </c>
      <c r="O16" s="39">
        <v>-13</v>
      </c>
      <c r="P16" s="39">
        <v>350.72409</v>
      </c>
      <c r="Q16" s="39">
        <v>79185</v>
      </c>
      <c r="R16" s="39">
        <v>676670.197915</v>
      </c>
    </row>
    <row r="17" spans="1:18" s="116" customFormat="1" ht="45" customHeight="1">
      <c r="A17" s="37" t="s">
        <v>196</v>
      </c>
      <c r="B17" s="133"/>
      <c r="C17" s="39">
        <v>466</v>
      </c>
      <c r="D17" s="39">
        <v>207420.94193</v>
      </c>
      <c r="E17" s="39">
        <v>1</v>
      </c>
      <c r="F17" s="39">
        <v>5</v>
      </c>
      <c r="G17" s="39">
        <v>0</v>
      </c>
      <c r="H17" s="39">
        <v>0</v>
      </c>
      <c r="I17" s="39">
        <v>8</v>
      </c>
      <c r="J17" s="39">
        <v>1113.17251</v>
      </c>
      <c r="K17" s="39">
        <v>1</v>
      </c>
      <c r="L17" s="39">
        <v>24.37</v>
      </c>
      <c r="M17" s="39">
        <v>0</v>
      </c>
      <c r="N17" s="39">
        <v>0</v>
      </c>
      <c r="O17" s="39">
        <v>3</v>
      </c>
      <c r="P17" s="39">
        <v>31.55591</v>
      </c>
      <c r="Q17" s="39">
        <v>470</v>
      </c>
      <c r="R17" s="39">
        <v>208546.30035</v>
      </c>
    </row>
    <row r="18" spans="1:18" s="116" customFormat="1" ht="45" customHeight="1">
      <c r="A18" s="37" t="s">
        <v>315</v>
      </c>
      <c r="B18" s="133"/>
      <c r="C18" s="39">
        <v>426</v>
      </c>
      <c r="D18" s="39">
        <v>1101694.87862</v>
      </c>
      <c r="E18" s="39">
        <v>1</v>
      </c>
      <c r="F18" s="39">
        <v>100</v>
      </c>
      <c r="G18" s="39">
        <v>0</v>
      </c>
      <c r="H18" s="39">
        <v>0</v>
      </c>
      <c r="I18" s="39">
        <v>9</v>
      </c>
      <c r="J18" s="39">
        <v>3262.488594</v>
      </c>
      <c r="K18" s="39">
        <v>5</v>
      </c>
      <c r="L18" s="39">
        <v>76.17862</v>
      </c>
      <c r="M18" s="39">
        <v>0</v>
      </c>
      <c r="N18" s="39">
        <v>0</v>
      </c>
      <c r="O18" s="39">
        <v>-1</v>
      </c>
      <c r="P18" s="39">
        <v>-3055.67</v>
      </c>
      <c r="Q18" s="39">
        <v>426</v>
      </c>
      <c r="R18" s="39">
        <v>1101925.518594</v>
      </c>
    </row>
    <row r="19" spans="1:18" s="116" customFormat="1" ht="45" customHeight="1">
      <c r="A19" s="37" t="s">
        <v>316</v>
      </c>
      <c r="B19" s="133"/>
      <c r="C19" s="39">
        <v>140</v>
      </c>
      <c r="D19" s="39">
        <v>69343.47735</v>
      </c>
      <c r="E19" s="39">
        <v>1</v>
      </c>
      <c r="F19" s="39">
        <v>0.315</v>
      </c>
      <c r="G19" s="39">
        <v>0</v>
      </c>
      <c r="H19" s="39">
        <v>0</v>
      </c>
      <c r="I19" s="39">
        <v>2</v>
      </c>
      <c r="J19" s="39">
        <v>52</v>
      </c>
      <c r="K19" s="39">
        <v>0</v>
      </c>
      <c r="L19" s="39">
        <v>0</v>
      </c>
      <c r="M19" s="39">
        <v>0</v>
      </c>
      <c r="N19" s="39">
        <v>0</v>
      </c>
      <c r="O19" s="39">
        <v>-1</v>
      </c>
      <c r="P19" s="39">
        <v>-29.56</v>
      </c>
      <c r="Q19" s="39">
        <v>140</v>
      </c>
      <c r="R19" s="39">
        <v>69366.23235</v>
      </c>
    </row>
    <row r="20" spans="1:18" s="116" customFormat="1" ht="45" customHeight="1">
      <c r="A20" s="37" t="s">
        <v>317</v>
      </c>
      <c r="B20" s="133"/>
      <c r="C20" s="39">
        <v>89</v>
      </c>
      <c r="D20" s="39">
        <v>119955.69412</v>
      </c>
      <c r="E20" s="39">
        <v>1</v>
      </c>
      <c r="F20" s="39">
        <v>3.1298</v>
      </c>
      <c r="G20" s="39">
        <v>0</v>
      </c>
      <c r="H20" s="39">
        <v>0</v>
      </c>
      <c r="I20" s="39">
        <v>1</v>
      </c>
      <c r="J20" s="39">
        <v>62.57446</v>
      </c>
      <c r="K20" s="39">
        <v>0</v>
      </c>
      <c r="L20" s="39">
        <v>0</v>
      </c>
      <c r="M20" s="39">
        <v>0</v>
      </c>
      <c r="N20" s="39">
        <v>0</v>
      </c>
      <c r="O20" s="39">
        <v>1</v>
      </c>
      <c r="P20" s="39">
        <v>28.01</v>
      </c>
      <c r="Q20" s="39">
        <v>91</v>
      </c>
      <c r="R20" s="39">
        <v>120049.40838</v>
      </c>
    </row>
    <row r="21" spans="1:18" s="116" customFormat="1" ht="45" customHeight="1">
      <c r="A21" s="37" t="s">
        <v>197</v>
      </c>
      <c r="B21" s="133"/>
      <c r="C21" s="39">
        <v>45</v>
      </c>
      <c r="D21" s="39">
        <v>2172.49343</v>
      </c>
      <c r="E21" s="39">
        <v>1</v>
      </c>
      <c r="F21" s="39">
        <v>5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46</v>
      </c>
      <c r="R21" s="39">
        <v>2177.49343</v>
      </c>
    </row>
    <row r="22" spans="1:18" s="116" customFormat="1" ht="45" customHeight="1">
      <c r="A22" s="37" t="s">
        <v>311</v>
      </c>
      <c r="B22" s="133"/>
      <c r="C22" s="39">
        <v>28</v>
      </c>
      <c r="D22" s="39">
        <v>3986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28</v>
      </c>
      <c r="R22" s="39">
        <v>3986</v>
      </c>
    </row>
    <row r="23" spans="1:18" s="116" customFormat="1" ht="45" customHeight="1">
      <c r="A23" s="37" t="s">
        <v>312</v>
      </c>
      <c r="B23" s="133"/>
      <c r="C23" s="39">
        <v>19</v>
      </c>
      <c r="D23" s="39">
        <v>8634.87754</v>
      </c>
      <c r="E23" s="39">
        <v>1</v>
      </c>
      <c r="F23" s="39">
        <v>6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10</v>
      </c>
      <c r="Q23" s="39">
        <v>21</v>
      </c>
      <c r="R23" s="39">
        <v>8650.87754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47" t="str">
        <f>'2491-00-01'!V34</f>
        <v>中華民國104年03月01日編製</v>
      </c>
      <c r="R24" s="347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48" t="s">
        <v>331</v>
      </c>
      <c r="R25" s="348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49" t="s">
        <v>327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H27" sqref="H2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273</v>
      </c>
      <c r="V2" s="244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273</v>
      </c>
      <c r="AT2" s="245"/>
    </row>
    <row r="3" spans="1:46" s="14" customFormat="1" ht="19.5" customHeight="1">
      <c r="A3" s="246" t="s">
        <v>276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277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">
        <v>342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">
        <v>342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294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2611</v>
      </c>
      <c r="D9" s="23">
        <v>12038.087802</v>
      </c>
      <c r="E9" s="23">
        <v>98</v>
      </c>
      <c r="F9" s="23">
        <v>312.268</v>
      </c>
      <c r="G9" s="23">
        <v>7</v>
      </c>
      <c r="H9" s="23">
        <v>40.3</v>
      </c>
      <c r="I9" s="23">
        <v>534</v>
      </c>
      <c r="J9" s="23">
        <v>2212.155854</v>
      </c>
      <c r="K9" s="23">
        <v>13</v>
      </c>
      <c r="L9" s="23">
        <v>139.901</v>
      </c>
      <c r="M9" s="23">
        <v>9</v>
      </c>
      <c r="N9" s="23">
        <v>20.5</v>
      </c>
      <c r="O9" s="23">
        <v>419</v>
      </c>
      <c r="P9" s="23">
        <v>1126.619888</v>
      </c>
      <c r="Q9" s="23">
        <v>362</v>
      </c>
      <c r="R9" s="23">
        <v>638.155635</v>
      </c>
      <c r="S9" s="23">
        <v>32</v>
      </c>
      <c r="T9" s="23">
        <v>102.78</v>
      </c>
      <c r="U9" s="23">
        <v>42</v>
      </c>
      <c r="V9" s="23">
        <v>133.934888</v>
      </c>
      <c r="W9" s="194" t="s">
        <v>37</v>
      </c>
      <c r="X9" s="195"/>
      <c r="Y9" s="23">
        <v>119</v>
      </c>
      <c r="Z9" s="23">
        <v>259.0861</v>
      </c>
      <c r="AA9" s="23">
        <v>263</v>
      </c>
      <c r="AB9" s="23">
        <v>3177.817623</v>
      </c>
      <c r="AC9" s="23">
        <v>151</v>
      </c>
      <c r="AD9" s="23">
        <v>1702.21135</v>
      </c>
      <c r="AE9" s="23">
        <v>381</v>
      </c>
      <c r="AF9" s="23">
        <v>1363.216464</v>
      </c>
      <c r="AG9" s="23">
        <v>80</v>
      </c>
      <c r="AH9" s="23">
        <v>334.5</v>
      </c>
      <c r="AI9" s="23">
        <v>3</v>
      </c>
      <c r="AJ9" s="23">
        <v>0.8</v>
      </c>
      <c r="AK9" s="23">
        <v>2</v>
      </c>
      <c r="AL9" s="23">
        <v>5.18</v>
      </c>
      <c r="AM9" s="23">
        <v>0</v>
      </c>
      <c r="AN9" s="23">
        <v>0</v>
      </c>
      <c r="AO9" s="23">
        <v>24</v>
      </c>
      <c r="AP9" s="23">
        <v>104.92</v>
      </c>
      <c r="AQ9" s="23">
        <v>63</v>
      </c>
      <c r="AR9" s="23">
        <v>226.941</v>
      </c>
      <c r="AS9" s="23">
        <v>9</v>
      </c>
      <c r="AT9" s="23">
        <v>136.8</v>
      </c>
    </row>
    <row r="10" spans="1:46" s="22" customFormat="1" ht="16.5" customHeight="1">
      <c r="A10" s="189" t="s">
        <v>244</v>
      </c>
      <c r="B10" s="190"/>
      <c r="C10" s="23">
        <v>2601</v>
      </c>
      <c r="D10" s="23">
        <v>11996.677802</v>
      </c>
      <c r="E10" s="23">
        <v>96</v>
      </c>
      <c r="F10" s="23">
        <v>306.268</v>
      </c>
      <c r="G10" s="23">
        <v>7</v>
      </c>
      <c r="H10" s="23">
        <v>40.3</v>
      </c>
      <c r="I10" s="23">
        <v>534</v>
      </c>
      <c r="J10" s="23">
        <v>2212.155854</v>
      </c>
      <c r="K10" s="23">
        <v>13</v>
      </c>
      <c r="L10" s="23">
        <v>139.901</v>
      </c>
      <c r="M10" s="23">
        <v>9</v>
      </c>
      <c r="N10" s="23">
        <v>20.5</v>
      </c>
      <c r="O10" s="23">
        <v>419</v>
      </c>
      <c r="P10" s="23">
        <v>1126.619888</v>
      </c>
      <c r="Q10" s="23">
        <v>361</v>
      </c>
      <c r="R10" s="23">
        <v>638.145635</v>
      </c>
      <c r="S10" s="23">
        <v>32</v>
      </c>
      <c r="T10" s="23">
        <v>102.78</v>
      </c>
      <c r="U10" s="23">
        <v>42</v>
      </c>
      <c r="V10" s="23">
        <v>133.934888</v>
      </c>
      <c r="W10" s="189" t="s">
        <v>244</v>
      </c>
      <c r="X10" s="190"/>
      <c r="Y10" s="23">
        <v>119</v>
      </c>
      <c r="Z10" s="23">
        <v>259.0861</v>
      </c>
      <c r="AA10" s="23">
        <v>263</v>
      </c>
      <c r="AB10" s="23">
        <v>3177.817623</v>
      </c>
      <c r="AC10" s="23">
        <v>149</v>
      </c>
      <c r="AD10" s="23">
        <v>1681.21135</v>
      </c>
      <c r="AE10" s="23">
        <v>380</v>
      </c>
      <c r="AF10" s="23">
        <v>1362.216464</v>
      </c>
      <c r="AG10" s="23">
        <v>78</v>
      </c>
      <c r="AH10" s="23">
        <v>324.5</v>
      </c>
      <c r="AI10" s="23">
        <v>3</v>
      </c>
      <c r="AJ10" s="23">
        <v>0.8</v>
      </c>
      <c r="AK10" s="23">
        <v>2</v>
      </c>
      <c r="AL10" s="23">
        <v>5.18</v>
      </c>
      <c r="AM10" s="23">
        <v>0</v>
      </c>
      <c r="AN10" s="23">
        <v>0</v>
      </c>
      <c r="AO10" s="23">
        <v>23</v>
      </c>
      <c r="AP10" s="23">
        <v>103.92</v>
      </c>
      <c r="AQ10" s="23">
        <v>62</v>
      </c>
      <c r="AR10" s="23">
        <v>224.541</v>
      </c>
      <c r="AS10" s="23">
        <v>9</v>
      </c>
      <c r="AT10" s="23">
        <v>136.8</v>
      </c>
    </row>
    <row r="11" spans="1:46" s="22" customFormat="1" ht="16.5" customHeight="1">
      <c r="A11" s="191" t="s">
        <v>284</v>
      </c>
      <c r="B11" s="192"/>
      <c r="C11" s="23">
        <v>427</v>
      </c>
      <c r="D11" s="23">
        <v>1342.83108</v>
      </c>
      <c r="E11" s="23">
        <v>10</v>
      </c>
      <c r="F11" s="23">
        <v>29.65</v>
      </c>
      <c r="G11" s="23">
        <v>1</v>
      </c>
      <c r="H11" s="23">
        <v>1</v>
      </c>
      <c r="I11" s="23">
        <v>101</v>
      </c>
      <c r="J11" s="23">
        <v>512.27108</v>
      </c>
      <c r="K11" s="23">
        <v>0</v>
      </c>
      <c r="L11" s="23">
        <v>0</v>
      </c>
      <c r="M11" s="23">
        <v>0</v>
      </c>
      <c r="N11" s="23">
        <v>0</v>
      </c>
      <c r="O11" s="23">
        <v>77</v>
      </c>
      <c r="P11" s="23">
        <v>128.25</v>
      </c>
      <c r="Q11" s="23">
        <v>57</v>
      </c>
      <c r="R11" s="23">
        <v>119.11</v>
      </c>
      <c r="S11" s="23">
        <v>5</v>
      </c>
      <c r="T11" s="23">
        <v>9.85</v>
      </c>
      <c r="U11" s="23">
        <v>2</v>
      </c>
      <c r="V11" s="23">
        <v>0.35</v>
      </c>
      <c r="W11" s="191" t="s">
        <v>284</v>
      </c>
      <c r="X11" s="192"/>
      <c r="Y11" s="23">
        <v>16</v>
      </c>
      <c r="Z11" s="23">
        <v>12.2</v>
      </c>
      <c r="AA11" s="23">
        <v>34</v>
      </c>
      <c r="AB11" s="23">
        <v>170.98</v>
      </c>
      <c r="AC11" s="23">
        <v>22</v>
      </c>
      <c r="AD11" s="23">
        <v>134.45</v>
      </c>
      <c r="AE11" s="23">
        <v>57</v>
      </c>
      <c r="AF11" s="23">
        <v>91.82</v>
      </c>
      <c r="AG11" s="23">
        <v>15</v>
      </c>
      <c r="AH11" s="23">
        <v>43.82</v>
      </c>
      <c r="AI11" s="23">
        <v>0</v>
      </c>
      <c r="AJ11" s="23">
        <v>0</v>
      </c>
      <c r="AK11" s="23">
        <v>1</v>
      </c>
      <c r="AL11" s="23">
        <v>5</v>
      </c>
      <c r="AM11" s="23">
        <v>0</v>
      </c>
      <c r="AN11" s="23">
        <v>0</v>
      </c>
      <c r="AO11" s="23">
        <v>6</v>
      </c>
      <c r="AP11" s="23">
        <v>4.55</v>
      </c>
      <c r="AQ11" s="23">
        <v>15</v>
      </c>
      <c r="AR11" s="23">
        <v>42.73</v>
      </c>
      <c r="AS11" s="23">
        <v>8</v>
      </c>
      <c r="AT11" s="23">
        <v>36.8</v>
      </c>
    </row>
    <row r="12" spans="1:46" s="22" customFormat="1" ht="16.5" customHeight="1">
      <c r="A12" s="191" t="s">
        <v>283</v>
      </c>
      <c r="B12" s="192"/>
      <c r="C12" s="23">
        <v>723</v>
      </c>
      <c r="D12" s="23">
        <v>5173.095691</v>
      </c>
      <c r="E12" s="23">
        <v>12</v>
      </c>
      <c r="F12" s="23">
        <v>40.658</v>
      </c>
      <c r="G12" s="23">
        <v>1</v>
      </c>
      <c r="H12" s="23">
        <v>0.1</v>
      </c>
      <c r="I12" s="23">
        <v>109</v>
      </c>
      <c r="J12" s="23">
        <v>425.811974</v>
      </c>
      <c r="K12" s="23">
        <v>3</v>
      </c>
      <c r="L12" s="23">
        <v>104</v>
      </c>
      <c r="M12" s="23">
        <v>1</v>
      </c>
      <c r="N12" s="23">
        <v>0.3</v>
      </c>
      <c r="O12" s="23">
        <v>82</v>
      </c>
      <c r="P12" s="23">
        <v>462.6</v>
      </c>
      <c r="Q12" s="23">
        <v>88</v>
      </c>
      <c r="R12" s="23">
        <v>203.128168</v>
      </c>
      <c r="S12" s="23">
        <v>8</v>
      </c>
      <c r="T12" s="23">
        <v>35.19</v>
      </c>
      <c r="U12" s="23">
        <v>16</v>
      </c>
      <c r="V12" s="23">
        <v>64.996</v>
      </c>
      <c r="W12" s="191" t="s">
        <v>283</v>
      </c>
      <c r="X12" s="192"/>
      <c r="Y12" s="23">
        <v>61</v>
      </c>
      <c r="Z12" s="23">
        <v>185.75</v>
      </c>
      <c r="AA12" s="23">
        <v>108</v>
      </c>
      <c r="AB12" s="23">
        <v>1995.130735</v>
      </c>
      <c r="AC12" s="23">
        <v>35</v>
      </c>
      <c r="AD12" s="23">
        <v>1135.22135</v>
      </c>
      <c r="AE12" s="23">
        <v>161</v>
      </c>
      <c r="AF12" s="23">
        <v>353.328464</v>
      </c>
      <c r="AG12" s="23">
        <v>12</v>
      </c>
      <c r="AH12" s="23">
        <v>35.38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4</v>
      </c>
      <c r="AP12" s="23">
        <v>12.62</v>
      </c>
      <c r="AQ12" s="23">
        <v>22</v>
      </c>
      <c r="AR12" s="23">
        <v>118.881</v>
      </c>
      <c r="AS12" s="23">
        <v>0</v>
      </c>
      <c r="AT12" s="23">
        <v>0</v>
      </c>
    </row>
    <row r="13" spans="1:46" s="22" customFormat="1" ht="16.5" customHeight="1">
      <c r="A13" s="191" t="s">
        <v>332</v>
      </c>
      <c r="B13" s="192"/>
      <c r="C13" s="23">
        <v>214</v>
      </c>
      <c r="D13" s="23">
        <v>788.37</v>
      </c>
      <c r="E13" s="23">
        <v>9</v>
      </c>
      <c r="F13" s="23">
        <v>55.5</v>
      </c>
      <c r="G13" s="23">
        <v>0</v>
      </c>
      <c r="H13" s="23">
        <v>0</v>
      </c>
      <c r="I13" s="23">
        <v>39</v>
      </c>
      <c r="J13" s="23">
        <v>144.4</v>
      </c>
      <c r="K13" s="23">
        <v>0</v>
      </c>
      <c r="L13" s="23">
        <v>0</v>
      </c>
      <c r="M13" s="23">
        <v>3</v>
      </c>
      <c r="N13" s="23">
        <v>8.3</v>
      </c>
      <c r="O13" s="23">
        <v>43</v>
      </c>
      <c r="P13" s="23">
        <v>70.5</v>
      </c>
      <c r="Q13" s="23">
        <v>25</v>
      </c>
      <c r="R13" s="23">
        <v>43.38</v>
      </c>
      <c r="S13" s="23">
        <v>4</v>
      </c>
      <c r="T13" s="23">
        <v>5.2</v>
      </c>
      <c r="U13" s="23">
        <v>4</v>
      </c>
      <c r="V13" s="23">
        <v>24.5</v>
      </c>
      <c r="W13" s="191" t="s">
        <v>332</v>
      </c>
      <c r="X13" s="192"/>
      <c r="Y13" s="23">
        <v>6</v>
      </c>
      <c r="Z13" s="23">
        <v>11.37</v>
      </c>
      <c r="AA13" s="23">
        <v>22</v>
      </c>
      <c r="AB13" s="23">
        <v>197.24</v>
      </c>
      <c r="AC13" s="23">
        <v>10</v>
      </c>
      <c r="AD13" s="23">
        <v>74</v>
      </c>
      <c r="AE13" s="23">
        <v>28</v>
      </c>
      <c r="AF13" s="23">
        <v>50.53</v>
      </c>
      <c r="AG13" s="23">
        <v>18</v>
      </c>
      <c r="AH13" s="23">
        <v>103.1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0.25</v>
      </c>
      <c r="AQ13" s="23">
        <v>1</v>
      </c>
      <c r="AR13" s="23">
        <v>0.1</v>
      </c>
      <c r="AS13" s="23">
        <v>0</v>
      </c>
      <c r="AT13" s="23">
        <v>0</v>
      </c>
    </row>
    <row r="14" spans="1:46" s="22" customFormat="1" ht="16.5" customHeight="1">
      <c r="A14" s="191" t="s">
        <v>239</v>
      </c>
      <c r="B14" s="192"/>
      <c r="C14" s="23">
        <v>401</v>
      </c>
      <c r="D14" s="23">
        <v>1115.356788</v>
      </c>
      <c r="E14" s="23">
        <v>21</v>
      </c>
      <c r="F14" s="23">
        <v>56</v>
      </c>
      <c r="G14" s="23">
        <v>2</v>
      </c>
      <c r="H14" s="23">
        <v>6</v>
      </c>
      <c r="I14" s="23">
        <v>94</v>
      </c>
      <c r="J14" s="23">
        <v>219.6998</v>
      </c>
      <c r="K14" s="23">
        <v>1</v>
      </c>
      <c r="L14" s="23">
        <v>0.3</v>
      </c>
      <c r="M14" s="23">
        <v>2</v>
      </c>
      <c r="N14" s="23">
        <v>5.4</v>
      </c>
      <c r="O14" s="23">
        <v>56</v>
      </c>
      <c r="P14" s="23">
        <v>84.638</v>
      </c>
      <c r="Q14" s="23">
        <v>73</v>
      </c>
      <c r="R14" s="23">
        <v>94.55</v>
      </c>
      <c r="S14" s="23">
        <v>4</v>
      </c>
      <c r="T14" s="23">
        <v>4.25</v>
      </c>
      <c r="U14" s="23">
        <v>4</v>
      </c>
      <c r="V14" s="23">
        <v>4.638888</v>
      </c>
      <c r="W14" s="191" t="s">
        <v>239</v>
      </c>
      <c r="X14" s="192"/>
      <c r="Y14" s="23">
        <v>11</v>
      </c>
      <c r="Z14" s="23">
        <v>5.9601</v>
      </c>
      <c r="AA14" s="23">
        <v>33</v>
      </c>
      <c r="AB14" s="23">
        <v>230.2</v>
      </c>
      <c r="AC14" s="23">
        <v>27</v>
      </c>
      <c r="AD14" s="23">
        <v>174.55</v>
      </c>
      <c r="AE14" s="23">
        <v>53</v>
      </c>
      <c r="AF14" s="23">
        <v>126.34</v>
      </c>
      <c r="AG14" s="23">
        <v>7</v>
      </c>
      <c r="AH14" s="23">
        <v>56.2</v>
      </c>
      <c r="AI14" s="23">
        <v>1</v>
      </c>
      <c r="AJ14" s="23">
        <v>0.5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3.4</v>
      </c>
      <c r="AQ14" s="23">
        <v>8</v>
      </c>
      <c r="AR14" s="23">
        <v>42.73</v>
      </c>
      <c r="AS14" s="23">
        <v>0</v>
      </c>
      <c r="AT14" s="23">
        <v>0</v>
      </c>
    </row>
    <row r="15" spans="1:46" s="22" customFormat="1" ht="16.5" customHeight="1">
      <c r="A15" s="191" t="s">
        <v>240</v>
      </c>
      <c r="B15" s="192"/>
      <c r="C15" s="23">
        <v>142</v>
      </c>
      <c r="D15" s="23">
        <v>376.784888</v>
      </c>
      <c r="E15" s="23">
        <v>6</v>
      </c>
      <c r="F15" s="23">
        <v>9.55</v>
      </c>
      <c r="G15" s="23">
        <v>1</v>
      </c>
      <c r="H15" s="23">
        <v>3</v>
      </c>
      <c r="I15" s="23">
        <v>32</v>
      </c>
      <c r="J15" s="23">
        <v>77.15</v>
      </c>
      <c r="K15" s="23">
        <v>2</v>
      </c>
      <c r="L15" s="23">
        <v>6</v>
      </c>
      <c r="M15" s="23">
        <v>0</v>
      </c>
      <c r="N15" s="23">
        <v>0</v>
      </c>
      <c r="O15" s="23">
        <v>22</v>
      </c>
      <c r="P15" s="23">
        <v>66.788888</v>
      </c>
      <c r="Q15" s="23">
        <v>26</v>
      </c>
      <c r="R15" s="23">
        <v>47.45</v>
      </c>
      <c r="S15" s="23">
        <v>0</v>
      </c>
      <c r="T15" s="23">
        <v>0</v>
      </c>
      <c r="U15" s="23">
        <v>5</v>
      </c>
      <c r="V15" s="23">
        <v>11.6</v>
      </c>
      <c r="W15" s="191" t="s">
        <v>240</v>
      </c>
      <c r="X15" s="192"/>
      <c r="Y15" s="23">
        <v>6</v>
      </c>
      <c r="Z15" s="23">
        <v>16.526</v>
      </c>
      <c r="AA15" s="23">
        <v>8</v>
      </c>
      <c r="AB15" s="23">
        <v>29.55</v>
      </c>
      <c r="AC15" s="23">
        <v>10</v>
      </c>
      <c r="AD15" s="23">
        <v>45.24</v>
      </c>
      <c r="AE15" s="23">
        <v>17</v>
      </c>
      <c r="AF15" s="23">
        <v>48.48</v>
      </c>
      <c r="AG15" s="23">
        <v>3</v>
      </c>
      <c r="AH15" s="23">
        <v>12</v>
      </c>
      <c r="AI15" s="23">
        <v>1</v>
      </c>
      <c r="AJ15" s="23">
        <v>0.1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3.35</v>
      </c>
      <c r="AS15" s="23">
        <v>0</v>
      </c>
      <c r="AT15" s="23">
        <v>0</v>
      </c>
    </row>
    <row r="16" spans="1:46" s="22" customFormat="1" ht="16.5" customHeight="1">
      <c r="A16" s="193" t="s">
        <v>245</v>
      </c>
      <c r="B16" s="190"/>
      <c r="C16" s="23">
        <v>274</v>
      </c>
      <c r="D16" s="23">
        <v>1611.150888</v>
      </c>
      <c r="E16" s="23">
        <v>18</v>
      </c>
      <c r="F16" s="23">
        <v>47.91</v>
      </c>
      <c r="G16" s="23">
        <v>0</v>
      </c>
      <c r="H16" s="23">
        <v>0</v>
      </c>
      <c r="I16" s="23">
        <v>60</v>
      </c>
      <c r="J16" s="23">
        <v>536.843</v>
      </c>
      <c r="K16" s="23">
        <v>3</v>
      </c>
      <c r="L16" s="23">
        <v>4.101</v>
      </c>
      <c r="M16" s="23">
        <v>2</v>
      </c>
      <c r="N16" s="23">
        <v>6</v>
      </c>
      <c r="O16" s="23">
        <v>63</v>
      </c>
      <c r="P16" s="23">
        <v>114.28</v>
      </c>
      <c r="Q16" s="23">
        <v>42</v>
      </c>
      <c r="R16" s="23">
        <v>77.722</v>
      </c>
      <c r="S16" s="23">
        <v>4</v>
      </c>
      <c r="T16" s="23">
        <v>11.5</v>
      </c>
      <c r="U16" s="23">
        <v>4</v>
      </c>
      <c r="V16" s="23">
        <v>10.2</v>
      </c>
      <c r="W16" s="193" t="s">
        <v>245</v>
      </c>
      <c r="X16" s="190"/>
      <c r="Y16" s="23">
        <v>7</v>
      </c>
      <c r="Z16" s="23">
        <v>11.43</v>
      </c>
      <c r="AA16" s="23">
        <v>23</v>
      </c>
      <c r="AB16" s="23">
        <v>129.466888</v>
      </c>
      <c r="AC16" s="23">
        <v>8</v>
      </c>
      <c r="AD16" s="23">
        <v>15.6</v>
      </c>
      <c r="AE16" s="23">
        <v>26</v>
      </c>
      <c r="AF16" s="23">
        <v>632.868</v>
      </c>
      <c r="AG16" s="23">
        <v>6</v>
      </c>
      <c r="AH16" s="23">
        <v>9</v>
      </c>
      <c r="AI16" s="23">
        <v>0</v>
      </c>
      <c r="AJ16" s="23">
        <v>0</v>
      </c>
      <c r="AK16" s="23">
        <v>1</v>
      </c>
      <c r="AL16" s="23">
        <v>0.18</v>
      </c>
      <c r="AM16" s="23">
        <v>0</v>
      </c>
      <c r="AN16" s="23">
        <v>0</v>
      </c>
      <c r="AO16" s="23">
        <v>2</v>
      </c>
      <c r="AP16" s="23">
        <v>0.2</v>
      </c>
      <c r="AQ16" s="23">
        <v>5</v>
      </c>
      <c r="AR16" s="23">
        <v>3.85</v>
      </c>
      <c r="AS16" s="23">
        <v>0</v>
      </c>
      <c r="AT16" s="23">
        <v>0</v>
      </c>
    </row>
    <row r="17" spans="1:46" s="22" customFormat="1" ht="16.5" customHeight="1">
      <c r="A17" s="191" t="s">
        <v>246</v>
      </c>
      <c r="B17" s="192"/>
      <c r="C17" s="23">
        <v>39</v>
      </c>
      <c r="D17" s="23">
        <v>256.62</v>
      </c>
      <c r="E17" s="23">
        <v>1</v>
      </c>
      <c r="F17" s="23">
        <v>10</v>
      </c>
      <c r="G17" s="23">
        <v>1</v>
      </c>
      <c r="H17" s="23">
        <v>30</v>
      </c>
      <c r="I17" s="23">
        <v>1</v>
      </c>
      <c r="J17" s="23">
        <v>25</v>
      </c>
      <c r="K17" s="23">
        <v>1</v>
      </c>
      <c r="L17" s="23">
        <v>4</v>
      </c>
      <c r="M17" s="23">
        <v>0</v>
      </c>
      <c r="N17" s="23">
        <v>0</v>
      </c>
      <c r="O17" s="23">
        <v>12</v>
      </c>
      <c r="P17" s="23">
        <v>49.42</v>
      </c>
      <c r="Q17" s="23">
        <v>5</v>
      </c>
      <c r="R17" s="23">
        <v>3.15</v>
      </c>
      <c r="S17" s="23">
        <v>2</v>
      </c>
      <c r="T17" s="23">
        <v>6</v>
      </c>
      <c r="U17" s="23">
        <v>1</v>
      </c>
      <c r="V17" s="23">
        <v>1</v>
      </c>
      <c r="W17" s="191" t="s">
        <v>246</v>
      </c>
      <c r="X17" s="192"/>
      <c r="Y17" s="23">
        <v>1</v>
      </c>
      <c r="Z17" s="23">
        <v>0.5</v>
      </c>
      <c r="AA17" s="23">
        <v>1</v>
      </c>
      <c r="AB17" s="23">
        <v>1</v>
      </c>
      <c r="AC17" s="23">
        <v>6</v>
      </c>
      <c r="AD17" s="23">
        <v>27.2</v>
      </c>
      <c r="AE17" s="23">
        <v>1</v>
      </c>
      <c r="AF17" s="23">
        <v>0.1</v>
      </c>
      <c r="AG17" s="23">
        <v>3</v>
      </c>
      <c r="AH17" s="23">
        <v>14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80</v>
      </c>
      <c r="AQ17" s="23">
        <v>2</v>
      </c>
      <c r="AR17" s="23">
        <v>5.25</v>
      </c>
      <c r="AS17" s="23">
        <v>0</v>
      </c>
      <c r="AT17" s="23">
        <v>0</v>
      </c>
    </row>
    <row r="18" spans="1:46" s="22" customFormat="1" ht="16.5" customHeight="1">
      <c r="A18" s="191" t="s">
        <v>247</v>
      </c>
      <c r="B18" s="192"/>
      <c r="C18" s="23">
        <v>60</v>
      </c>
      <c r="D18" s="23">
        <v>493.485467</v>
      </c>
      <c r="E18" s="23">
        <v>2</v>
      </c>
      <c r="F18" s="23">
        <v>2.2</v>
      </c>
      <c r="G18" s="23">
        <v>0</v>
      </c>
      <c r="H18" s="23">
        <v>0</v>
      </c>
      <c r="I18" s="23">
        <v>16</v>
      </c>
      <c r="J18" s="23">
        <v>49.255</v>
      </c>
      <c r="K18" s="23">
        <v>0</v>
      </c>
      <c r="L18" s="23">
        <v>0</v>
      </c>
      <c r="M18" s="23">
        <v>0</v>
      </c>
      <c r="N18" s="23">
        <v>0</v>
      </c>
      <c r="O18" s="23">
        <v>10</v>
      </c>
      <c r="P18" s="23">
        <v>19.6</v>
      </c>
      <c r="Q18" s="23">
        <v>7</v>
      </c>
      <c r="R18" s="23">
        <v>5.830467</v>
      </c>
      <c r="S18" s="23">
        <v>0</v>
      </c>
      <c r="T18" s="23">
        <v>0</v>
      </c>
      <c r="U18" s="23">
        <v>1</v>
      </c>
      <c r="V18" s="23">
        <v>2</v>
      </c>
      <c r="W18" s="191" t="s">
        <v>247</v>
      </c>
      <c r="X18" s="192"/>
      <c r="Y18" s="23">
        <v>1</v>
      </c>
      <c r="Z18" s="23">
        <v>0.25</v>
      </c>
      <c r="AA18" s="23">
        <v>8</v>
      </c>
      <c r="AB18" s="23">
        <v>272.75</v>
      </c>
      <c r="AC18" s="23">
        <v>5</v>
      </c>
      <c r="AD18" s="23">
        <v>6.1</v>
      </c>
      <c r="AE18" s="23">
        <v>5</v>
      </c>
      <c r="AF18" s="23">
        <v>17</v>
      </c>
      <c r="AG18" s="23">
        <v>3</v>
      </c>
      <c r="AH18" s="23">
        <v>18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0.5</v>
      </c>
      <c r="AS18" s="23">
        <v>1</v>
      </c>
      <c r="AT18" s="23">
        <v>100</v>
      </c>
    </row>
    <row r="19" spans="1:46" s="22" customFormat="1" ht="16.5" customHeight="1">
      <c r="A19" s="191" t="s">
        <v>248</v>
      </c>
      <c r="B19" s="192"/>
      <c r="C19" s="23">
        <v>33</v>
      </c>
      <c r="D19" s="23">
        <v>83.055</v>
      </c>
      <c r="E19" s="23">
        <v>1</v>
      </c>
      <c r="F19" s="23">
        <v>10</v>
      </c>
      <c r="G19" s="23">
        <v>0</v>
      </c>
      <c r="H19" s="23">
        <v>0</v>
      </c>
      <c r="I19" s="23">
        <v>4</v>
      </c>
      <c r="J19" s="23">
        <v>4.35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18.9</v>
      </c>
      <c r="Q19" s="23">
        <v>4</v>
      </c>
      <c r="R19" s="23">
        <v>4.805</v>
      </c>
      <c r="S19" s="23">
        <v>2</v>
      </c>
      <c r="T19" s="23">
        <v>3</v>
      </c>
      <c r="U19" s="23">
        <v>1</v>
      </c>
      <c r="V19" s="23">
        <v>1</v>
      </c>
      <c r="W19" s="191" t="s">
        <v>248</v>
      </c>
      <c r="X19" s="192"/>
      <c r="Y19" s="23">
        <v>1</v>
      </c>
      <c r="Z19" s="23">
        <v>1.25</v>
      </c>
      <c r="AA19" s="23">
        <v>1</v>
      </c>
      <c r="AB19" s="23">
        <v>5.8</v>
      </c>
      <c r="AC19" s="23">
        <v>6</v>
      </c>
      <c r="AD19" s="23">
        <v>20.6</v>
      </c>
      <c r="AE19" s="23">
        <v>4</v>
      </c>
      <c r="AF19" s="23">
        <v>5.35</v>
      </c>
      <c r="AG19" s="23">
        <v>1</v>
      </c>
      <c r="AH19" s="23">
        <v>7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191" t="s">
        <v>249</v>
      </c>
      <c r="B20" s="192"/>
      <c r="C20" s="23">
        <v>68</v>
      </c>
      <c r="D20" s="23">
        <v>165.91</v>
      </c>
      <c r="E20" s="23">
        <v>2</v>
      </c>
      <c r="F20" s="23">
        <v>1.5</v>
      </c>
      <c r="G20" s="23">
        <v>0</v>
      </c>
      <c r="H20" s="23">
        <v>0</v>
      </c>
      <c r="I20" s="23">
        <v>31</v>
      </c>
      <c r="J20" s="23">
        <v>111.7</v>
      </c>
      <c r="K20" s="23">
        <v>1</v>
      </c>
      <c r="L20" s="23">
        <v>0.5</v>
      </c>
      <c r="M20" s="23">
        <v>0</v>
      </c>
      <c r="N20" s="23">
        <v>0</v>
      </c>
      <c r="O20" s="23">
        <v>5</v>
      </c>
      <c r="P20" s="23">
        <v>11.81</v>
      </c>
      <c r="Q20" s="23">
        <v>11</v>
      </c>
      <c r="R20" s="23">
        <v>12.11</v>
      </c>
      <c r="S20" s="23">
        <v>1</v>
      </c>
      <c r="T20" s="23">
        <v>0.89</v>
      </c>
      <c r="U20" s="23">
        <v>0</v>
      </c>
      <c r="V20" s="23">
        <v>0</v>
      </c>
      <c r="W20" s="191" t="s">
        <v>249</v>
      </c>
      <c r="X20" s="192"/>
      <c r="Y20" s="23">
        <v>0</v>
      </c>
      <c r="Z20" s="23">
        <v>0</v>
      </c>
      <c r="AA20" s="23">
        <v>3</v>
      </c>
      <c r="AB20" s="23">
        <v>5.6</v>
      </c>
      <c r="AC20" s="23">
        <v>6</v>
      </c>
      <c r="AD20" s="23">
        <v>16.6</v>
      </c>
      <c r="AE20" s="23">
        <v>5</v>
      </c>
      <c r="AF20" s="23">
        <v>3.9</v>
      </c>
      <c r="AG20" s="23">
        <v>2</v>
      </c>
      <c r="AH20" s="23">
        <v>1.1</v>
      </c>
      <c r="AI20" s="23">
        <v>1</v>
      </c>
      <c r="AJ20" s="23">
        <v>0.2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191" t="s">
        <v>250</v>
      </c>
      <c r="B21" s="192"/>
      <c r="C21" s="23">
        <v>20</v>
      </c>
      <c r="D21" s="23">
        <v>51.25</v>
      </c>
      <c r="E21" s="23">
        <v>0</v>
      </c>
      <c r="F21" s="23">
        <v>0</v>
      </c>
      <c r="G21" s="23">
        <v>0</v>
      </c>
      <c r="H21" s="23">
        <v>0</v>
      </c>
      <c r="I21" s="23">
        <v>4</v>
      </c>
      <c r="J21" s="23">
        <v>10.5</v>
      </c>
      <c r="K21" s="23">
        <v>0</v>
      </c>
      <c r="L21" s="23">
        <v>0</v>
      </c>
      <c r="M21" s="23">
        <v>0</v>
      </c>
      <c r="N21" s="23">
        <v>0</v>
      </c>
      <c r="O21" s="23">
        <v>6</v>
      </c>
      <c r="P21" s="23">
        <v>6.7</v>
      </c>
      <c r="Q21" s="23">
        <v>5</v>
      </c>
      <c r="R21" s="23">
        <v>10.2</v>
      </c>
      <c r="S21" s="23">
        <v>0</v>
      </c>
      <c r="T21" s="23">
        <v>0</v>
      </c>
      <c r="U21" s="23">
        <v>0</v>
      </c>
      <c r="V21" s="23">
        <v>0</v>
      </c>
      <c r="W21" s="191" t="s">
        <v>250</v>
      </c>
      <c r="X21" s="192"/>
      <c r="Y21" s="23">
        <v>2</v>
      </c>
      <c r="Z21" s="23">
        <v>0.25</v>
      </c>
      <c r="AA21" s="23">
        <v>1</v>
      </c>
      <c r="AB21" s="23">
        <v>22</v>
      </c>
      <c r="AC21" s="23">
        <v>1</v>
      </c>
      <c r="AD21" s="23">
        <v>1</v>
      </c>
      <c r="AE21" s="23">
        <v>1</v>
      </c>
      <c r="AF21" s="23">
        <v>0.6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251</v>
      </c>
      <c r="B22" s="192"/>
      <c r="C22" s="23">
        <v>31</v>
      </c>
      <c r="D22" s="23">
        <v>89.463</v>
      </c>
      <c r="E22" s="23">
        <v>2</v>
      </c>
      <c r="F22" s="23">
        <v>13</v>
      </c>
      <c r="G22" s="23">
        <v>1</v>
      </c>
      <c r="H22" s="23">
        <v>0.2</v>
      </c>
      <c r="I22" s="23">
        <v>9</v>
      </c>
      <c r="J22" s="23">
        <v>18</v>
      </c>
      <c r="K22" s="23">
        <v>0</v>
      </c>
      <c r="L22" s="23">
        <v>0</v>
      </c>
      <c r="M22" s="23">
        <v>0</v>
      </c>
      <c r="N22" s="23">
        <v>0</v>
      </c>
      <c r="O22" s="23">
        <v>6</v>
      </c>
      <c r="P22" s="23">
        <v>34.113</v>
      </c>
      <c r="Q22" s="23">
        <v>4</v>
      </c>
      <c r="R22" s="23">
        <v>5.95</v>
      </c>
      <c r="S22" s="23">
        <v>0</v>
      </c>
      <c r="T22" s="23">
        <v>0</v>
      </c>
      <c r="U22" s="23">
        <v>0</v>
      </c>
      <c r="V22" s="23">
        <v>0</v>
      </c>
      <c r="W22" s="191" t="s">
        <v>251</v>
      </c>
      <c r="X22" s="192"/>
      <c r="Y22" s="23">
        <v>2</v>
      </c>
      <c r="Z22" s="23">
        <v>5.1</v>
      </c>
      <c r="AA22" s="23">
        <v>1</v>
      </c>
      <c r="AB22" s="23">
        <v>0.5</v>
      </c>
      <c r="AC22" s="23">
        <v>3</v>
      </c>
      <c r="AD22" s="23">
        <v>6.3</v>
      </c>
      <c r="AE22" s="23">
        <v>2</v>
      </c>
      <c r="AF22" s="23">
        <v>6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0.3</v>
      </c>
      <c r="AS22" s="23">
        <v>0</v>
      </c>
      <c r="AT22" s="23">
        <v>0</v>
      </c>
    </row>
    <row r="23" spans="1:46" s="22" customFormat="1" ht="16.5" customHeight="1">
      <c r="A23" s="191" t="s">
        <v>252</v>
      </c>
      <c r="B23" s="192"/>
      <c r="C23" s="23">
        <v>18</v>
      </c>
      <c r="D23" s="23">
        <v>33.73</v>
      </c>
      <c r="E23" s="23">
        <v>2</v>
      </c>
      <c r="F23" s="23">
        <v>0.6</v>
      </c>
      <c r="G23" s="23">
        <v>0</v>
      </c>
      <c r="H23" s="23">
        <v>0</v>
      </c>
      <c r="I23" s="23">
        <v>7</v>
      </c>
      <c r="J23" s="23">
        <v>24.8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4</v>
      </c>
      <c r="R23" s="23">
        <v>2.53</v>
      </c>
      <c r="S23" s="23">
        <v>0</v>
      </c>
      <c r="T23" s="23">
        <v>0</v>
      </c>
      <c r="U23" s="23">
        <v>0</v>
      </c>
      <c r="V23" s="23">
        <v>0</v>
      </c>
      <c r="W23" s="191" t="s">
        <v>252</v>
      </c>
      <c r="X23" s="192"/>
      <c r="Y23" s="23">
        <v>0</v>
      </c>
      <c r="Z23" s="23">
        <v>0</v>
      </c>
      <c r="AA23" s="23">
        <v>2</v>
      </c>
      <c r="AB23" s="23">
        <v>3.3</v>
      </c>
      <c r="AC23" s="23">
        <v>1</v>
      </c>
      <c r="AD23" s="23">
        <v>1</v>
      </c>
      <c r="AE23" s="23">
        <v>1</v>
      </c>
      <c r="AF23" s="23">
        <v>1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253</v>
      </c>
      <c r="B24" s="192"/>
      <c r="C24" s="23">
        <v>40</v>
      </c>
      <c r="D24" s="23">
        <v>126.66</v>
      </c>
      <c r="E24" s="23">
        <v>6</v>
      </c>
      <c r="F24" s="23">
        <v>14</v>
      </c>
      <c r="G24" s="23">
        <v>0</v>
      </c>
      <c r="H24" s="23">
        <v>0</v>
      </c>
      <c r="I24" s="23">
        <v>4</v>
      </c>
      <c r="J24" s="23">
        <v>3.9</v>
      </c>
      <c r="K24" s="23">
        <v>0</v>
      </c>
      <c r="L24" s="23">
        <v>0</v>
      </c>
      <c r="M24" s="23">
        <v>0</v>
      </c>
      <c r="N24" s="23">
        <v>0</v>
      </c>
      <c r="O24" s="23">
        <v>8</v>
      </c>
      <c r="P24" s="23">
        <v>20</v>
      </c>
      <c r="Q24" s="23">
        <v>3</v>
      </c>
      <c r="R24" s="23">
        <v>1.51</v>
      </c>
      <c r="S24" s="23">
        <v>0</v>
      </c>
      <c r="T24" s="23">
        <v>0</v>
      </c>
      <c r="U24" s="23">
        <v>1</v>
      </c>
      <c r="V24" s="23">
        <v>0.65</v>
      </c>
      <c r="W24" s="191" t="s">
        <v>253</v>
      </c>
      <c r="X24" s="192"/>
      <c r="Y24" s="23">
        <v>1</v>
      </c>
      <c r="Z24" s="23">
        <v>0.5</v>
      </c>
      <c r="AA24" s="23">
        <v>8</v>
      </c>
      <c r="AB24" s="23">
        <v>71.3</v>
      </c>
      <c r="AC24" s="23">
        <v>1</v>
      </c>
      <c r="AD24" s="23">
        <v>3</v>
      </c>
      <c r="AE24" s="23">
        <v>3</v>
      </c>
      <c r="AF24" s="23">
        <v>2.1</v>
      </c>
      <c r="AG24" s="23">
        <v>3</v>
      </c>
      <c r="AH24" s="23">
        <v>7.9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1.8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1" t="s">
        <v>238</v>
      </c>
      <c r="B25" s="192"/>
      <c r="C25" s="23">
        <v>7</v>
      </c>
      <c r="D25" s="23">
        <v>43.5</v>
      </c>
      <c r="E25" s="23">
        <v>1</v>
      </c>
      <c r="F25" s="23">
        <v>10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20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10</v>
      </c>
      <c r="W25" s="191" t="s">
        <v>238</v>
      </c>
      <c r="X25" s="192"/>
      <c r="Y25" s="23">
        <v>1</v>
      </c>
      <c r="Z25" s="23">
        <v>1</v>
      </c>
      <c r="AA25" s="23">
        <v>1</v>
      </c>
      <c r="AB25" s="23">
        <v>1</v>
      </c>
      <c r="AC25" s="23">
        <v>0</v>
      </c>
      <c r="AD25" s="23">
        <v>0</v>
      </c>
      <c r="AE25" s="23">
        <v>1</v>
      </c>
      <c r="AF25" s="23">
        <v>1</v>
      </c>
      <c r="AG25" s="23">
        <v>1</v>
      </c>
      <c r="AH25" s="23">
        <v>0.5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254</v>
      </c>
      <c r="B26" s="192"/>
      <c r="C26" s="23">
        <v>16</v>
      </c>
      <c r="D26" s="23">
        <v>46.35</v>
      </c>
      <c r="E26" s="23">
        <v>1</v>
      </c>
      <c r="F26" s="23">
        <v>0.5</v>
      </c>
      <c r="G26" s="23">
        <v>0</v>
      </c>
      <c r="H26" s="23">
        <v>0</v>
      </c>
      <c r="I26" s="23">
        <v>4</v>
      </c>
      <c r="J26" s="23">
        <v>22.5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1.5</v>
      </c>
      <c r="Q26" s="23">
        <v>1</v>
      </c>
      <c r="R26" s="23">
        <v>1</v>
      </c>
      <c r="S26" s="23">
        <v>0</v>
      </c>
      <c r="T26" s="23">
        <v>0</v>
      </c>
      <c r="U26" s="23">
        <v>1</v>
      </c>
      <c r="V26" s="23">
        <v>1</v>
      </c>
      <c r="W26" s="191" t="s">
        <v>254</v>
      </c>
      <c r="X26" s="192"/>
      <c r="Y26" s="23">
        <v>0</v>
      </c>
      <c r="Z26" s="23">
        <v>0</v>
      </c>
      <c r="AA26" s="23">
        <v>0</v>
      </c>
      <c r="AB26" s="23">
        <v>0</v>
      </c>
      <c r="AC26" s="23">
        <v>3</v>
      </c>
      <c r="AD26" s="23">
        <v>12.25</v>
      </c>
      <c r="AE26" s="23">
        <v>2</v>
      </c>
      <c r="AF26" s="23">
        <v>1.5</v>
      </c>
      <c r="AG26" s="23">
        <v>1</v>
      </c>
      <c r="AH26" s="23">
        <v>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255</v>
      </c>
      <c r="B27" s="192"/>
      <c r="C27" s="23">
        <v>1</v>
      </c>
      <c r="D27" s="23">
        <v>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4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255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256</v>
      </c>
      <c r="B28" s="192"/>
      <c r="C28" s="23">
        <v>14</v>
      </c>
      <c r="D28" s="23">
        <v>18.57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3.5</v>
      </c>
      <c r="K28" s="23">
        <v>1</v>
      </c>
      <c r="L28" s="23">
        <v>1</v>
      </c>
      <c r="M28" s="23">
        <v>1</v>
      </c>
      <c r="N28" s="23">
        <v>0.5</v>
      </c>
      <c r="O28" s="23">
        <v>4</v>
      </c>
      <c r="P28" s="23">
        <v>5</v>
      </c>
      <c r="Q28" s="23">
        <v>1</v>
      </c>
      <c r="R28" s="23">
        <v>0.22</v>
      </c>
      <c r="S28" s="23">
        <v>0</v>
      </c>
      <c r="T28" s="23">
        <v>0</v>
      </c>
      <c r="U28" s="23">
        <v>0</v>
      </c>
      <c r="V28" s="23">
        <v>0</v>
      </c>
      <c r="W28" s="191" t="s">
        <v>256</v>
      </c>
      <c r="X28" s="192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1</v>
      </c>
      <c r="AE28" s="23">
        <v>1</v>
      </c>
      <c r="AF28" s="23">
        <v>0.5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1</v>
      </c>
      <c r="AR28" s="23">
        <v>0.85</v>
      </c>
      <c r="AS28" s="23">
        <v>0</v>
      </c>
      <c r="AT28" s="23">
        <v>0</v>
      </c>
    </row>
    <row r="29" spans="1:46" s="22" customFormat="1" ht="16.5" customHeight="1">
      <c r="A29" s="191" t="s">
        <v>257</v>
      </c>
      <c r="B29" s="192"/>
      <c r="C29" s="23">
        <v>57</v>
      </c>
      <c r="D29" s="23">
        <v>128.8</v>
      </c>
      <c r="E29" s="23">
        <v>1</v>
      </c>
      <c r="F29" s="23">
        <v>5</v>
      </c>
      <c r="G29" s="23">
        <v>0</v>
      </c>
      <c r="H29" s="23">
        <v>0</v>
      </c>
      <c r="I29" s="23">
        <v>13</v>
      </c>
      <c r="J29" s="23">
        <v>18.45</v>
      </c>
      <c r="K29" s="23">
        <v>0</v>
      </c>
      <c r="L29" s="23">
        <v>0</v>
      </c>
      <c r="M29" s="23">
        <v>0</v>
      </c>
      <c r="N29" s="23">
        <v>0</v>
      </c>
      <c r="O29" s="23">
        <v>14</v>
      </c>
      <c r="P29" s="23">
        <v>27.55</v>
      </c>
      <c r="Q29" s="23">
        <v>2</v>
      </c>
      <c r="R29" s="23">
        <v>3.6</v>
      </c>
      <c r="S29" s="23">
        <v>0</v>
      </c>
      <c r="T29" s="23">
        <v>0</v>
      </c>
      <c r="U29" s="23">
        <v>1</v>
      </c>
      <c r="V29" s="23">
        <v>2</v>
      </c>
      <c r="W29" s="191" t="s">
        <v>257</v>
      </c>
      <c r="X29" s="192"/>
      <c r="Y29" s="23">
        <v>3</v>
      </c>
      <c r="Z29" s="23">
        <v>7</v>
      </c>
      <c r="AA29" s="23">
        <v>9</v>
      </c>
      <c r="AB29" s="23">
        <v>42</v>
      </c>
      <c r="AC29" s="23">
        <v>3</v>
      </c>
      <c r="AD29" s="23">
        <v>6.6</v>
      </c>
      <c r="AE29" s="23">
        <v>9</v>
      </c>
      <c r="AF29" s="23">
        <v>11.6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191" t="s">
        <v>258</v>
      </c>
      <c r="B30" s="192"/>
      <c r="C30" s="23">
        <v>16</v>
      </c>
      <c r="D30" s="23">
        <v>47.695</v>
      </c>
      <c r="E30" s="23">
        <v>1</v>
      </c>
      <c r="F30" s="23">
        <v>0.2</v>
      </c>
      <c r="G30" s="23">
        <v>0</v>
      </c>
      <c r="H30" s="23">
        <v>0</v>
      </c>
      <c r="I30" s="23">
        <v>4</v>
      </c>
      <c r="J30" s="23">
        <v>4.025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0.97</v>
      </c>
      <c r="Q30" s="23">
        <v>3</v>
      </c>
      <c r="R30" s="23">
        <v>1.9</v>
      </c>
      <c r="S30" s="23">
        <v>2</v>
      </c>
      <c r="T30" s="23">
        <v>26.9</v>
      </c>
      <c r="U30" s="23">
        <v>0</v>
      </c>
      <c r="V30" s="23">
        <v>0</v>
      </c>
      <c r="W30" s="191" t="s">
        <v>258</v>
      </c>
      <c r="X30" s="192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0.5</v>
      </c>
      <c r="AE30" s="23">
        <v>3</v>
      </c>
      <c r="AF30" s="23">
        <v>8.2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259</v>
      </c>
      <c r="B31" s="190"/>
      <c r="C31" s="23">
        <v>10</v>
      </c>
      <c r="D31" s="23">
        <v>41.41</v>
      </c>
      <c r="E31" s="23">
        <v>2</v>
      </c>
      <c r="F31" s="23">
        <v>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0.01</v>
      </c>
      <c r="S31" s="23">
        <v>0</v>
      </c>
      <c r="T31" s="23">
        <v>0</v>
      </c>
      <c r="U31" s="23">
        <v>0</v>
      </c>
      <c r="V31" s="23">
        <v>0</v>
      </c>
      <c r="W31" s="189" t="s">
        <v>259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21</v>
      </c>
      <c r="AE31" s="23">
        <v>1</v>
      </c>
      <c r="AF31" s="23">
        <v>1</v>
      </c>
      <c r="AG31" s="23">
        <v>2</v>
      </c>
      <c r="AH31" s="23">
        <v>10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1</v>
      </c>
      <c r="AQ31" s="23">
        <v>1</v>
      </c>
      <c r="AR31" s="23">
        <v>2.4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8</v>
      </c>
      <c r="D32" s="23">
        <v>32.41</v>
      </c>
      <c r="E32" s="23">
        <v>2</v>
      </c>
      <c r="F32" s="23">
        <v>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0.01</v>
      </c>
      <c r="S32" s="23">
        <v>0</v>
      </c>
      <c r="T32" s="23">
        <v>0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21</v>
      </c>
      <c r="AE32" s="23">
        <v>1</v>
      </c>
      <c r="AF32" s="23">
        <v>1</v>
      </c>
      <c r="AG32" s="23">
        <v>1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1</v>
      </c>
      <c r="AR32" s="23">
        <v>2.4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2</v>
      </c>
      <c r="D33" s="23">
        <v>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1</v>
      </c>
      <c r="AP33" s="23">
        <v>1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中華民國104年03月01日編製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中華民國104年03月01日編製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2015-03-20T03:11:10Z</dcterms:modified>
  <cp:category/>
  <cp:version/>
  <cp:contentType/>
  <cp:contentStatus/>
</cp:coreProperties>
</file>