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1101_1_soic (專13.技1)\"/>
    </mc:Choice>
  </mc:AlternateContent>
  <xr:revisionPtr revIDLastSave="0" documentId="8_{EFB09548-88FC-45C2-BF8E-31E154C1EF59}" xr6:coauthVersionLast="37" xr6:coauthVersionMax="37" xr10:uidLastSave="{00000000-0000-0000-0000-000000000000}"/>
  <bookViews>
    <workbookView xWindow="0" yWindow="0" windowWidth="19200" windowHeight="11340" xr2:uid="{00000000-000D-0000-FFFF-FFFF00000000}"/>
  </bookViews>
  <sheets>
    <sheet name="專利列表" sheetId="4" r:id="rId1"/>
    <sheet name="專屬授權、非專屬授權技術列表" sheetId="1"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25725"/>
</workbook>
</file>

<file path=xl/sharedStrings.xml><?xml version="1.0" encoding="utf-8"?>
<sst xmlns="http://schemas.openxmlformats.org/spreadsheetml/2006/main" count="201" uniqueCount="94">
  <si>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</si>
  <si>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</si>
  <si>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</si>
  <si>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</si>
  <si>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</si>
  <si>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</si>
  <si>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</si>
  <si>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</si>
  <si>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</si>
  <si>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</si>
  <si>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</si>
  <si>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</si>
  <si>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</si>
  <si>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</si>
  <si>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連絡電話</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</si>
  <si>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</si>
  <si>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</si>
  <si>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</si>
  <si>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</si>
  <si>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</si>
  <si>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</si>
  <si>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</si>
  <si>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</si>
  <si>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</si>
  <si>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</si>
  <si>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</si>
  <si>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</si>
  <si>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</si>
  <si>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</si>
  <si>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</si>
  <si>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</si>
  <si>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</si>
  <si>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</si>
  <si>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</si>
  <si>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</si>
  <si>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</si>
  <si>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</si>
  <si>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</si>
  <si>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</si>
  <si>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1</t>
    <phoneticPr fontId="4" type="noConversion"/>
  </si>
  <si>
    <t>107</t>
    <phoneticPr fontId="4" type="noConversion"/>
  </si>
  <si>
    <t>否</t>
  </si>
  <si>
    <t>綠能科技</t>
  </si>
  <si>
    <t>智慧自主航行船舶技術</t>
    <phoneticPr fontId="4" type="noConversion"/>
  </si>
  <si>
    <t>船舶中心</t>
    <phoneticPr fontId="4" type="noConversion"/>
  </si>
  <si>
    <t>鍾豐仰</t>
    <phoneticPr fontId="4" type="noConversion"/>
  </si>
  <si>
    <t>02-28085899#402</t>
    <phoneticPr fontId="4" type="noConversion"/>
  </si>
  <si>
    <t>windsheep@mail.soic.org.tw</t>
    <phoneticPr fontId="4" type="noConversion"/>
  </si>
  <si>
    <t>船舶智慧操縱系統循跡自航技術</t>
    <phoneticPr fontId="4" type="noConversion"/>
  </si>
  <si>
    <t>提供自主航行船舶智慧操縱系統循跡自航控制核心技術，可設定目標軌跡點位，控制核心據以控制推進器轉速及舵角，操縱自主航行船依目標軌跡點位航行。</t>
    <phoneticPr fontId="4" type="noConversion"/>
  </si>
  <si>
    <t>智慧自主航行船舶</t>
    <phoneticPr fontId="4" type="noConversion"/>
  </si>
  <si>
    <t>邱柏毓</t>
    <phoneticPr fontId="4" type="noConversion"/>
  </si>
  <si>
    <t>02-28085899</t>
    <phoneticPr fontId="4" type="noConversion"/>
  </si>
  <si>
    <t>m0263027@mail.soic.org.tw</t>
    <phoneticPr fontId="4" type="noConversion"/>
  </si>
  <si>
    <t>超大型離岸風機水下基座之運輸安裝方法及其運輸安裝用設備</t>
    <phoneticPr fontId="4" type="noConversion"/>
  </si>
  <si>
    <t>I609817</t>
    <phoneticPr fontId="4" type="noConversion"/>
  </si>
  <si>
    <t>ZL201510294672.2</t>
    <phoneticPr fontId="4" type="noConversion"/>
  </si>
  <si>
    <t>ZL201410754912.8</t>
    <phoneticPr fontId="4" type="noConversion"/>
  </si>
  <si>
    <t>M556327</t>
    <phoneticPr fontId="4" type="noConversion"/>
  </si>
  <si>
    <t>I622691</t>
    <phoneticPr fontId="4" type="noConversion"/>
  </si>
  <si>
    <t>US9895949B2</t>
    <phoneticPr fontId="4" type="noConversion"/>
  </si>
  <si>
    <t>I627334</t>
    <phoneticPr fontId="4" type="noConversion"/>
  </si>
  <si>
    <t>I617112</t>
    <phoneticPr fontId="4" type="noConversion"/>
  </si>
  <si>
    <t>CN105780749B</t>
    <phoneticPr fontId="4" type="noConversion"/>
  </si>
  <si>
    <t>I629193</t>
    <phoneticPr fontId="4" type="noConversion"/>
  </si>
  <si>
    <t>US10046651B2</t>
    <phoneticPr fontId="4" type="noConversion"/>
  </si>
  <si>
    <t>ZL201610031305.8</t>
    <phoneticPr fontId="4" type="noConversion"/>
  </si>
  <si>
    <t>中國大陸</t>
    <phoneticPr fontId="4" type="noConversion"/>
  </si>
  <si>
    <t>日本</t>
    <phoneticPr fontId="4" type="noConversion"/>
  </si>
  <si>
    <t>美國</t>
    <phoneticPr fontId="4" type="noConversion"/>
  </si>
  <si>
    <t>一種具緊急救護功能之水上摩托艇，其係包含有一摩托艇本體及二筒體，該等筒體係分別固設於該摩托艇本體一側，各該等筒體內分別固設有一充氣筏及一氣瓶組，該氣瓶組係具有一氣瓶及一開關裝置，使該氣體可透過一開關裝置對該充氣筏進行充氣，藉此，該水上摩托艇可於白天及夜間迅速進行機動性救援，該充氣筏於未充氣時收納於該筒體，當欲進行水上救援時，可使該充氣筏充氣並延伸至該筒體外，飄浮於水面上形成一水上緊急救護站，同時可供乘載，達到具緊急救護功能、不易翻覆、低成本之優點。</t>
    <phoneticPr fontId="4" type="noConversion"/>
  </si>
  <si>
    <t>多重輸入/輸出船上電力能源動態分配控制策略</t>
    <phoneticPr fontId="4" type="noConversion"/>
  </si>
  <si>
    <t>台灣</t>
    <phoneticPr fontId="4" type="noConversion"/>
  </si>
  <si>
    <t>本發明提供了一種多重輸入輸出船上電力能源動態分配控制方法，可讓多俥船舶有效地運用其動力分配，並且在不同組件故障時，能立即有效地切換至正確的動力控制模式。</t>
    <phoneticPr fontId="4" type="noConversion"/>
  </si>
  <si>
    <t>小水面雙體船進出港接載系統及方法</t>
    <phoneticPr fontId="4" type="noConversion"/>
  </si>
  <si>
    <t>一種小水面雙體船進出港接載系統，其包含有一小水面雙體船及一接載駁船，該接載駁船可行駛至該小水面雙體船之艟體間，且該接載駁船設有數撐抵裝置，其進出港接載方法包含前置準備步驟、接載準備步驟、接載結合步驟、吃水調整步驟，藉此，可於該接載駁船行駛至該小水面雙體船之艟體間時，使該接載駁船與該小水面雙體船接載結合，並透過該接載駁船之撐抵裝置撐抵該小水面雙體船，使該小水面雙體船之排水量轉為該接載駁船之排水量，以減少該小水面雙體船之吃水，使該小水面雙體船可以極淺吃水進出港，而提升小水面雙體船之實用性及經濟效益。</t>
    <phoneticPr fontId="4" type="noConversion"/>
  </si>
  <si>
    <t>可提供快速救援之水上載具</t>
    <phoneticPr fontId="4" type="noConversion"/>
  </si>
  <si>
    <t>一種可提供快速救援之水上載具，其係包含有一水上載具，該水上載具設有一加壓幫浦及一高壓儲氣筒，以將空氣加壓灌注於該高壓儲氣筒儲存，且該水上載具設有一隱藏式收納空間，該隱藏式收納空間設有一未充氣之救援裝置，該救援裝置係與該高壓儲氣筒相通，俾使該救援裝置透過該高壓儲氣筒充氣，藉此，當該救援裝置未充氣時，其係可完全收納於該隱藏式收納空間內，使該水上載具具有良好的機動性，並供快速移動，當該救援裝置進行充氣後，其係將彈出該隱藏式收納空間，供乘載多人，而可利於救援任務執行。</t>
    <phoneticPr fontId="4" type="noConversion"/>
  </si>
  <si>
    <t>自記式水下噪音量測裝置</t>
    <phoneticPr fontId="4" type="noConversion"/>
  </si>
  <si>
    <t>一種自記式水下噪音量測裝置，係包含有一可設於水面具防水效果之機箱，其內置設有一水下訊號擷取單元、一定位接收單元以及一儲存單元，其中，水下訊號擷取單元連接有一水下訊號感測單元，且水下訊號感測單元係位於該機箱下方，接著將機箱置設於預定量測位置，以進行水下噪音量測，並透過水下訊號感測單元量測水下噪音，且使水下訊號感測單元之量測資料資料儲存於儲存單元，當水下噪音量測完成後，直接將機箱回收，並透過儲存單元讀取量測資料，以避免遠端傳輸影響資料品質，俾以提升量測資料的品質。</t>
    <phoneticPr fontId="4" type="noConversion"/>
  </si>
  <si>
    <t>具位置補償功能之斜向拋石落管機構及其運作方法</t>
    <phoneticPr fontId="4" type="noConversion"/>
  </si>
  <si>
    <t>本發明提供了一種具位置補償功能之斜向拋石落管機構及其運作方法， 該具位置補償功能之斜向拋石落管機構主要透過與水面載具相連接之中空管引導水面載具上欲投放之石塊或其他原料。</t>
    <phoneticPr fontId="4" type="noConversion"/>
  </si>
  <si>
    <t>收折式懸吊系統</t>
    <phoneticPr fontId="4" type="noConversion"/>
  </si>
  <si>
    <t>本發明提供了一種可運用於水陸兩用載具的收折式懸吊系統，利用三個設於載具本體上的轉動點與三個設於輪胎共構件上的共構點，配合致動元件與避震元件的使用而同時達到結構簡單且具多種功能之收折式懸吊系統。</t>
    <phoneticPr fontId="4" type="noConversion"/>
  </si>
  <si>
    <t>塔架旋轉繫固系統及其運作方法</t>
    <phoneticPr fontId="4" type="noConversion"/>
  </si>
  <si>
    <t xml:space="preserve"> 本發明提供了一種塔架旋轉繫固系統及其運作方法，塔架旋轉繫固系統可透過一齒輪及一齒盤繫固風力發電機塔架的底部，該齒輪及該齒盤透過該齒輪的轉動的同時，驅動多個夾頭將風力發電機塔架的底部繫固於基座上。</t>
    <phoneticPr fontId="4" type="noConversion"/>
  </si>
  <si>
    <t>電池管理系統控制方法</t>
    <phoneticPr fontId="4" type="noConversion"/>
  </si>
  <si>
    <t>本發明提供了一種電池管理系統控制方法，主要包含一控制模式、一開關機模式、一運行模式以及一保護模式。透過該些模式的運用切換，提供電池組在能源分配及安全上最有效率的應用。</t>
    <phoneticPr fontId="4" type="noConversion"/>
  </si>
  <si>
    <t>液壓式舉升系統及其運作方法</t>
    <phoneticPr fontId="4" type="noConversion"/>
  </si>
  <si>
    <t>本發明提供一種液壓式舉升系統及其運作方法，係透過一中空六角柱狀或四角柱狀的本體，其上側面設有三個或四個液壓模組，透過液壓致動的方式控制該液壓模組中的一第一滑塊及一第二滑塊作動以及鎖固或解鎖，作為一種舉升系統。</t>
    <phoneticPr fontId="4" type="noConversion"/>
  </si>
  <si>
    <t>船舶動力控制方法</t>
    <phoneticPr fontId="4" type="noConversion"/>
  </si>
  <si>
    <t>本發明提供了一種船舶控制策略，可透過如指令資料、潮汐資料、時間資料、水文資料、定位資料或氣象資料等對於水上航行影響甚鉅的因素，隨時改變船舶動力輸出及分配比例，達到最佳動力控制與能源運用的船舶動力系統及其控制策略。</t>
    <phoneticPr fontId="4" type="noConversion"/>
  </si>
  <si>
    <t>具緊急救護功能之水上摩托艇</t>
    <phoneticPr fontId="4" type="noConversion"/>
  </si>
  <si>
    <t>一種超大型離岸風機水下基座之運輸安裝方法及其運輸安裝用設備，係透過一運搬船結合二浮具承載超大型之一風機基座，再透過該拖船運送至安裝地點，以完成岸際裝載步驟及海上拖航步驟，更藉設於安裝地點之一吊車定位該風機基座，使該風機基座精確的裝設於安裝地點，而可完成安裝前置步驟及定位安裝步驟，其係利用現有機具運輸安裝該風機基座，而具有簡化安裝程序、提升作業效率與降低作業成本之優點，同時使中小型自升式安裝船可執行超大型水下基座之安裝，擴大其投資效益2倍以上。</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</si>
</sst>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name val="新細明體"/>
      <family val="1"/>
      <charset val="136"/>
      <scheme val="minor"/>
    </font>
    <font>
      <sz val="9"/>
      <name val="新細明體"/>
      <family val="1"/>
      <charset val="136"/>
    </font>
    <font>
      <b/>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49" fontId="3" fillId="0" borderId="1" xfId="0" applyNumberFormat="1" applyFont="1" applyFill="1" applyBorder="1">
      <alignment vertical="center"/>
    </xf>
    <xf numFmtId="49" fontId="3" fillId="0" borderId="1" xfId="0" applyNumberFormat="1" applyFont="1" applyFill="1" applyBorder="1" applyAlignment="1">
      <alignment vertical="center" wrapText="1"/>
    </xf>
    <xf numFmtId="0" fontId="3" fillId="0" borderId="0" xfId="0" applyFont="1" applyFill="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3" fillId="0" borderId="0" xfId="0" applyFont="1">
      <alignment vertical="center"/>
    </xf>
    <xf numFmtId="0" fontId="3" fillId="0" borderId="1" xfId="0" applyFont="1" applyBorder="1">
      <alignment vertical="center"/>
    </xf>
    <xf numFmtId="49" fontId="3" fillId="0" borderId="1" xfId="0" applyNumberFormat="1" applyFont="1" applyBorder="1">
      <alignment vertical="center"/>
    </xf>
    <xf numFmtId="0" fontId="3" fillId="0" borderId="1" xfId="0"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ames@mail.soic.org.tw" TargetMode="External"/><Relationship Id="rId13" Type="http://schemas.openxmlformats.org/officeDocument/2006/relationships/hyperlink" Target="mailto:james@mail.soic.org.tw" TargetMode="External"/><Relationship Id="rId3" Type="http://schemas.openxmlformats.org/officeDocument/2006/relationships/hyperlink" Target="mailto:james@mail.soic.org.tw" TargetMode="External"/><Relationship Id="rId7" Type="http://schemas.openxmlformats.org/officeDocument/2006/relationships/hyperlink" Target="mailto:james@mail.soic.org.tw" TargetMode="External"/><Relationship Id="rId12" Type="http://schemas.openxmlformats.org/officeDocument/2006/relationships/hyperlink" Target="mailto:james@mail.soic.org.tw" TargetMode="External"/><Relationship Id="rId2" Type="http://schemas.openxmlformats.org/officeDocument/2006/relationships/hyperlink" Target="mailto:james@mail.soic.org.tw" TargetMode="External"/><Relationship Id="rId1" Type="http://schemas.openxmlformats.org/officeDocument/2006/relationships/hyperlink" Target="mailto:james@mail.soic.org.tw" TargetMode="External"/><Relationship Id="rId6" Type="http://schemas.openxmlformats.org/officeDocument/2006/relationships/hyperlink" Target="mailto:james@mail.soic.org.tw" TargetMode="External"/><Relationship Id="rId11" Type="http://schemas.openxmlformats.org/officeDocument/2006/relationships/hyperlink" Target="mailto:james@mail.soic.org.tw" TargetMode="External"/><Relationship Id="rId5" Type="http://schemas.openxmlformats.org/officeDocument/2006/relationships/hyperlink" Target="mailto:james@mail.soic.org.tw" TargetMode="External"/><Relationship Id="rId10" Type="http://schemas.openxmlformats.org/officeDocument/2006/relationships/hyperlink" Target="mailto:james@mail.soic.org.tw" TargetMode="External"/><Relationship Id="rId4" Type="http://schemas.openxmlformats.org/officeDocument/2006/relationships/hyperlink" Target="mailto:james@mail.soic.org.tw" TargetMode="External"/><Relationship Id="rId9" Type="http://schemas.openxmlformats.org/officeDocument/2006/relationships/hyperlink" Target="mailto:james@mail.soic.org.tw"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indsheep@mail.soic.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4"/>
  <sheetViews>
    <sheetView tabSelected="1" zoomScale="70" zoomScaleNormal="70" workbookViewId="0">
      <selection activeCell="H26" sqref="H26"/>
    </sheetView>
  </sheetViews>
  <sheetFormatPr defaultRowHeight="16.5" x14ac:dyDescent="0.25"/>
  <cols>
    <col min="1" max="1" width="5.125" style="20" customWidth="1"/>
    <col min="2" max="2" width="14.125" style="20" customWidth="1"/>
    <col min="3" max="3" width="16.75" style="20" customWidth="1"/>
    <col min="4" max="4" width="14.125" style="20" customWidth="1"/>
    <col min="5" max="5" width="19" style="20" customWidth="1"/>
    <col min="6" max="6" width="21.25" style="20" customWidth="1"/>
    <col min="7" max="7" width="13.75" style="20" customWidth="1"/>
    <col min="8" max="9" width="20.125" style="20" customWidth="1"/>
    <col min="10" max="16384" width="9" style="20"/>
  </cols>
  <sheetData>
    <row r="1" spans="1:12" ht="49.5" x14ac:dyDescent="0.25">
      <c r="A1" s="18" t="s">
        <v>9</v>
      </c>
      <c r="B1" s="18" t="s">
        <v>10</v>
      </c>
      <c r="C1" s="19" t="s">
        <v>28</v>
      </c>
      <c r="D1" s="18" t="s">
        <v>34</v>
      </c>
      <c r="E1" s="18" t="s">
        <v>12</v>
      </c>
      <c r="F1" s="18" t="s">
        <v>13</v>
      </c>
      <c r="G1" s="18" t="s">
        <v>11</v>
      </c>
      <c r="H1" s="18" t="s">
        <v>16</v>
      </c>
      <c r="I1" s="18" t="s">
        <v>37</v>
      </c>
      <c r="J1" s="18" t="s">
        <v>8</v>
      </c>
      <c r="K1" s="18" t="s">
        <v>14</v>
      </c>
      <c r="L1" s="18" t="s">
        <v>15</v>
      </c>
    </row>
    <row r="2" spans="1:12" ht="59.25" customHeight="1" x14ac:dyDescent="0.25">
      <c r="A2" s="21">
        <v>1</v>
      </c>
      <c r="B2" s="21">
        <v>107</v>
      </c>
      <c r="C2" s="22" t="s">
        <v>41</v>
      </c>
      <c r="D2" s="22" t="s">
        <v>42</v>
      </c>
      <c r="E2" s="9" t="s">
        <v>71</v>
      </c>
      <c r="F2" s="23" t="s">
        <v>55</v>
      </c>
      <c r="G2" s="23" t="s">
        <v>72</v>
      </c>
      <c r="H2" s="23" t="s">
        <v>73</v>
      </c>
      <c r="I2" s="8" t="s">
        <v>44</v>
      </c>
      <c r="J2" s="8" t="s">
        <v>51</v>
      </c>
      <c r="K2" s="9" t="s">
        <v>52</v>
      </c>
      <c r="L2" s="9" t="s">
        <v>53</v>
      </c>
    </row>
    <row r="3" spans="1:12" ht="79.5" customHeight="1" x14ac:dyDescent="0.25">
      <c r="A3" s="21">
        <v>2</v>
      </c>
      <c r="B3" s="21">
        <v>107</v>
      </c>
      <c r="C3" s="22" t="s">
        <v>41</v>
      </c>
      <c r="D3" s="22" t="s">
        <v>42</v>
      </c>
      <c r="E3" s="9" t="s">
        <v>74</v>
      </c>
      <c r="F3" s="23" t="s">
        <v>56</v>
      </c>
      <c r="G3" s="23" t="s">
        <v>67</v>
      </c>
      <c r="H3" s="23" t="s">
        <v>75</v>
      </c>
      <c r="I3" s="8" t="s">
        <v>44</v>
      </c>
      <c r="J3" s="8" t="s">
        <v>51</v>
      </c>
      <c r="K3" s="9" t="s">
        <v>52</v>
      </c>
      <c r="L3" s="9" t="s">
        <v>53</v>
      </c>
    </row>
    <row r="4" spans="1:12" ht="66.75" customHeight="1" x14ac:dyDescent="0.25">
      <c r="A4" s="21">
        <v>3</v>
      </c>
      <c r="B4" s="21">
        <v>107</v>
      </c>
      <c r="C4" s="22" t="s">
        <v>41</v>
      </c>
      <c r="D4" s="22" t="s">
        <v>42</v>
      </c>
      <c r="E4" s="9" t="s">
        <v>76</v>
      </c>
      <c r="F4" s="23" t="s">
        <v>57</v>
      </c>
      <c r="G4" s="23" t="s">
        <v>67</v>
      </c>
      <c r="H4" s="23" t="s">
        <v>77</v>
      </c>
      <c r="I4" s="8" t="s">
        <v>44</v>
      </c>
      <c r="J4" s="8" t="s">
        <v>51</v>
      </c>
      <c r="K4" s="9" t="s">
        <v>52</v>
      </c>
      <c r="L4" s="9" t="s">
        <v>53</v>
      </c>
    </row>
    <row r="5" spans="1:12" ht="82.5" customHeight="1" x14ac:dyDescent="0.25">
      <c r="A5" s="21">
        <v>4</v>
      </c>
      <c r="B5" s="21">
        <v>107</v>
      </c>
      <c r="C5" s="22" t="s">
        <v>41</v>
      </c>
      <c r="D5" s="22" t="s">
        <v>42</v>
      </c>
      <c r="E5" s="9" t="s">
        <v>78</v>
      </c>
      <c r="F5" s="23" t="s">
        <v>58</v>
      </c>
      <c r="G5" s="23" t="s">
        <v>72</v>
      </c>
      <c r="H5" s="23" t="s">
        <v>79</v>
      </c>
      <c r="I5" s="8" t="s">
        <v>44</v>
      </c>
      <c r="J5" s="8" t="s">
        <v>51</v>
      </c>
      <c r="K5" s="9" t="s">
        <v>52</v>
      </c>
      <c r="L5" s="9" t="s">
        <v>53</v>
      </c>
    </row>
    <row r="6" spans="1:12" ht="62.25" customHeight="1" x14ac:dyDescent="0.25">
      <c r="A6" s="21">
        <v>5</v>
      </c>
      <c r="B6" s="21">
        <v>107</v>
      </c>
      <c r="C6" s="22" t="s">
        <v>41</v>
      </c>
      <c r="D6" s="22" t="s">
        <v>42</v>
      </c>
      <c r="E6" s="9" t="s">
        <v>80</v>
      </c>
      <c r="F6" s="23" t="s">
        <v>59</v>
      </c>
      <c r="G6" s="23" t="s">
        <v>72</v>
      </c>
      <c r="H6" s="23" t="s">
        <v>81</v>
      </c>
      <c r="I6" s="8" t="s">
        <v>44</v>
      </c>
      <c r="J6" s="8" t="s">
        <v>51</v>
      </c>
      <c r="K6" s="9" t="s">
        <v>52</v>
      </c>
      <c r="L6" s="9" t="s">
        <v>53</v>
      </c>
    </row>
    <row r="7" spans="1:12" ht="61.5" customHeight="1" x14ac:dyDescent="0.25">
      <c r="A7" s="21">
        <v>6</v>
      </c>
      <c r="B7" s="21">
        <v>107</v>
      </c>
      <c r="C7" s="22" t="s">
        <v>41</v>
      </c>
      <c r="D7" s="22" t="s">
        <v>42</v>
      </c>
      <c r="E7" s="9" t="s">
        <v>82</v>
      </c>
      <c r="F7" s="23" t="s">
        <v>60</v>
      </c>
      <c r="G7" s="23" t="s">
        <v>69</v>
      </c>
      <c r="H7" s="23" t="s">
        <v>83</v>
      </c>
      <c r="I7" s="8" t="s">
        <v>44</v>
      </c>
      <c r="J7" s="8" t="s">
        <v>51</v>
      </c>
      <c r="K7" s="9" t="s">
        <v>52</v>
      </c>
      <c r="L7" s="9" t="s">
        <v>53</v>
      </c>
    </row>
    <row r="8" spans="1:12" ht="54.75" customHeight="1" x14ac:dyDescent="0.25">
      <c r="A8" s="21">
        <v>7</v>
      </c>
      <c r="B8" s="21">
        <v>107</v>
      </c>
      <c r="C8" s="22" t="s">
        <v>41</v>
      </c>
      <c r="D8" s="22" t="s">
        <v>42</v>
      </c>
      <c r="E8" s="9" t="s">
        <v>84</v>
      </c>
      <c r="F8" s="23" t="s">
        <v>61</v>
      </c>
      <c r="G8" s="23" t="s">
        <v>72</v>
      </c>
      <c r="H8" s="23" t="s">
        <v>85</v>
      </c>
      <c r="I8" s="8" t="s">
        <v>44</v>
      </c>
      <c r="J8" s="8" t="s">
        <v>51</v>
      </c>
      <c r="K8" s="9" t="s">
        <v>52</v>
      </c>
      <c r="L8" s="9" t="s">
        <v>53</v>
      </c>
    </row>
    <row r="9" spans="1:12" ht="50.25" customHeight="1" x14ac:dyDescent="0.25">
      <c r="A9" s="21">
        <v>8</v>
      </c>
      <c r="B9" s="21">
        <v>107</v>
      </c>
      <c r="C9" s="22" t="s">
        <v>41</v>
      </c>
      <c r="D9" s="22" t="s">
        <v>42</v>
      </c>
      <c r="E9" s="9" t="s">
        <v>86</v>
      </c>
      <c r="F9" s="23" t="s">
        <v>62</v>
      </c>
      <c r="G9" s="23" t="s">
        <v>72</v>
      </c>
      <c r="H9" s="23" t="s">
        <v>87</v>
      </c>
      <c r="I9" s="8" t="s">
        <v>44</v>
      </c>
      <c r="J9" s="8" t="s">
        <v>51</v>
      </c>
      <c r="K9" s="9" t="s">
        <v>52</v>
      </c>
      <c r="L9" s="9" t="s">
        <v>53</v>
      </c>
    </row>
    <row r="10" spans="1:12" ht="51" customHeight="1" x14ac:dyDescent="0.25">
      <c r="A10" s="21">
        <v>9</v>
      </c>
      <c r="B10" s="21">
        <v>107</v>
      </c>
      <c r="C10" s="22" t="s">
        <v>41</v>
      </c>
      <c r="D10" s="22" t="s">
        <v>42</v>
      </c>
      <c r="E10" s="9" t="s">
        <v>88</v>
      </c>
      <c r="F10" s="23" t="s">
        <v>63</v>
      </c>
      <c r="G10" s="23" t="s">
        <v>67</v>
      </c>
      <c r="H10" s="23" t="s">
        <v>89</v>
      </c>
      <c r="I10" s="8" t="s">
        <v>44</v>
      </c>
      <c r="J10" s="8" t="s">
        <v>51</v>
      </c>
      <c r="K10" s="9" t="s">
        <v>52</v>
      </c>
      <c r="L10" s="9" t="s">
        <v>53</v>
      </c>
    </row>
    <row r="11" spans="1:12" ht="41.25" customHeight="1" x14ac:dyDescent="0.25">
      <c r="A11" s="21">
        <v>10</v>
      </c>
      <c r="B11" s="21">
        <v>107</v>
      </c>
      <c r="C11" s="22" t="s">
        <v>41</v>
      </c>
      <c r="D11" s="22" t="s">
        <v>42</v>
      </c>
      <c r="E11" s="9" t="s">
        <v>90</v>
      </c>
      <c r="F11" s="23">
        <v>6353502</v>
      </c>
      <c r="G11" s="23" t="s">
        <v>68</v>
      </c>
      <c r="H11" s="23" t="s">
        <v>91</v>
      </c>
      <c r="I11" s="8" t="s">
        <v>44</v>
      </c>
      <c r="J11" s="8" t="s">
        <v>51</v>
      </c>
      <c r="K11" s="9" t="s">
        <v>52</v>
      </c>
      <c r="L11" s="9" t="s">
        <v>53</v>
      </c>
    </row>
    <row r="12" spans="1:12" ht="56.25" customHeight="1" x14ac:dyDescent="0.25">
      <c r="A12" s="21">
        <v>11</v>
      </c>
      <c r="B12" s="21">
        <v>107</v>
      </c>
      <c r="C12" s="22" t="s">
        <v>41</v>
      </c>
      <c r="D12" s="22" t="s">
        <v>42</v>
      </c>
      <c r="E12" s="9" t="s">
        <v>92</v>
      </c>
      <c r="F12" s="23" t="s">
        <v>64</v>
      </c>
      <c r="G12" s="23" t="s">
        <v>72</v>
      </c>
      <c r="H12" s="23" t="s">
        <v>70</v>
      </c>
      <c r="I12" s="8" t="s">
        <v>44</v>
      </c>
      <c r="J12" s="8" t="s">
        <v>51</v>
      </c>
      <c r="K12" s="9" t="s">
        <v>52</v>
      </c>
      <c r="L12" s="9" t="s">
        <v>53</v>
      </c>
    </row>
    <row r="13" spans="1:12" ht="52.5" customHeight="1" x14ac:dyDescent="0.25">
      <c r="A13" s="21">
        <v>12</v>
      </c>
      <c r="B13" s="21">
        <v>107</v>
      </c>
      <c r="C13" s="22" t="s">
        <v>41</v>
      </c>
      <c r="D13" s="22" t="s">
        <v>42</v>
      </c>
      <c r="E13" s="9" t="s">
        <v>90</v>
      </c>
      <c r="F13" s="23" t="s">
        <v>65</v>
      </c>
      <c r="G13" s="23" t="s">
        <v>69</v>
      </c>
      <c r="H13" s="23" t="s">
        <v>91</v>
      </c>
      <c r="I13" s="8" t="s">
        <v>44</v>
      </c>
      <c r="J13" s="8" t="s">
        <v>51</v>
      </c>
      <c r="K13" s="9" t="s">
        <v>52</v>
      </c>
      <c r="L13" s="9" t="s">
        <v>53</v>
      </c>
    </row>
    <row r="14" spans="1:12" ht="56.25" customHeight="1" x14ac:dyDescent="0.25">
      <c r="A14" s="21">
        <v>13</v>
      </c>
      <c r="B14" s="21">
        <v>107</v>
      </c>
      <c r="C14" s="22" t="s">
        <v>41</v>
      </c>
      <c r="D14" s="22" t="s">
        <v>42</v>
      </c>
      <c r="E14" s="9" t="s">
        <v>54</v>
      </c>
      <c r="F14" s="23" t="s">
        <v>66</v>
      </c>
      <c r="G14" s="23" t="s">
        <v>67</v>
      </c>
      <c r="H14" s="23" t="s">
        <v>93</v>
      </c>
      <c r="I14" s="8" t="s">
        <v>44</v>
      </c>
      <c r="J14" s="8" t="s">
        <v>51</v>
      </c>
      <c r="K14" s="9" t="s">
        <v>52</v>
      </c>
      <c r="L14" s="9" t="s">
        <v>53</v>
      </c>
    </row>
  </sheetData>
  <phoneticPr fontId="1" type="noConversion"/>
  <dataValidations count="2">
    <dataValidation type="list" allowBlank="1" showInputMessage="1" showErrorMessage="1" prompt="請確認是否已存在於專利暨可移轉技術資料庫中" sqref="C2:C14" xr:uid="{00000000-0002-0000-0100-000000000000}">
      <formula1>YesNO</formula1>
    </dataValidation>
    <dataValidation type="list" errorStyle="warning" allowBlank="1" showInputMessage="1" showErrorMessage="1" error="請填入相關領域" prompt="請選擇領域別" sqref="D2:D14" xr:uid="{00000000-0002-0000-0100-000001000000}">
      <formula1>List</formula1>
    </dataValidation>
  </dataValidations>
  <hyperlinks>
    <hyperlink ref="L2" r:id="rId1" display="mailto:james@mail.soic.org.tw" xr:uid="{00000000-0004-0000-0100-000000000000}"/>
    <hyperlink ref="L3" r:id="rId2" display="mailto:james@mail.soic.org.tw" xr:uid="{00000000-0004-0000-0100-000001000000}"/>
    <hyperlink ref="L4" r:id="rId3" display="mailto:james@mail.soic.org.tw" xr:uid="{00000000-0004-0000-0100-000002000000}"/>
    <hyperlink ref="L5" r:id="rId4" display="mailto:james@mail.soic.org.tw" xr:uid="{00000000-0004-0000-0100-000003000000}"/>
    <hyperlink ref="L6" r:id="rId5" display="mailto:james@mail.soic.org.tw" xr:uid="{00000000-0004-0000-0100-000004000000}"/>
    <hyperlink ref="L7" r:id="rId6" display="mailto:james@mail.soic.org.tw" xr:uid="{00000000-0004-0000-0100-000005000000}"/>
    <hyperlink ref="L8" r:id="rId7" display="mailto:james@mail.soic.org.tw" xr:uid="{00000000-0004-0000-0100-000006000000}"/>
    <hyperlink ref="L9" r:id="rId8" display="mailto:james@mail.soic.org.tw" xr:uid="{00000000-0004-0000-0100-000007000000}"/>
    <hyperlink ref="L10" r:id="rId9" display="mailto:james@mail.soic.org.tw" xr:uid="{00000000-0004-0000-0100-000008000000}"/>
    <hyperlink ref="L11" r:id="rId10" display="mailto:james@mail.soic.org.tw" xr:uid="{00000000-0004-0000-0100-000009000000}"/>
    <hyperlink ref="L12" r:id="rId11" display="mailto:james@mail.soic.org.tw" xr:uid="{00000000-0004-0000-0100-00000A000000}"/>
    <hyperlink ref="L13" r:id="rId12" display="mailto:james@mail.soic.org.tw" xr:uid="{00000000-0004-0000-0100-00000B000000}"/>
    <hyperlink ref="L14" r:id="rId13" display="mailto:james@mail.soic.org.tw" xr:uid="{00000000-0004-0000-0100-00000C000000}"/>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
  <sheetViews>
    <sheetView topLeftCell="B1" zoomScale="85" zoomScaleNormal="85" workbookViewId="0">
      <selection activeCell="F24" sqref="F24"/>
    </sheetView>
  </sheetViews>
  <sheetFormatPr defaultRowHeight="16.5" x14ac:dyDescent="0.25"/>
  <cols>
    <col min="1" max="1" width="5.5" bestFit="1" customWidth="1"/>
    <col min="2" max="2" width="10.25" customWidth="1"/>
    <col min="3" max="3" width="16.75" customWidth="1"/>
    <col min="4" max="4" width="20.75" customWidth="1"/>
    <col min="5" max="5" width="14.625" customWidth="1"/>
    <col min="6" max="6" width="23.125" customWidth="1"/>
    <col min="7" max="7" width="20" customWidth="1"/>
    <col min="8" max="9" width="17.875" customWidth="1"/>
    <col min="10" max="10" width="12.625" bestFit="1" customWidth="1"/>
    <col min="11" max="11" width="10.25" bestFit="1" customWidth="1"/>
    <col min="12" max="12" width="20.5" customWidth="1"/>
  </cols>
  <sheetData>
    <row r="1" spans="1:12" ht="16.5" customHeight="1" x14ac:dyDescent="0.25">
      <c r="A1" s="13" t="s">
        <v>5</v>
      </c>
      <c r="B1" s="13" t="s">
        <v>1</v>
      </c>
      <c r="C1" s="11" t="s">
        <v>28</v>
      </c>
      <c r="D1" s="14" t="s">
        <v>2</v>
      </c>
      <c r="E1" s="13" t="s">
        <v>0</v>
      </c>
      <c r="F1" s="16" t="s">
        <v>20</v>
      </c>
      <c r="G1" s="13" t="s">
        <v>18</v>
      </c>
      <c r="H1" s="13" t="s">
        <v>17</v>
      </c>
      <c r="I1" s="13" t="s">
        <v>19</v>
      </c>
      <c r="J1" s="13" t="s">
        <v>8</v>
      </c>
      <c r="K1" s="13" t="s">
        <v>3</v>
      </c>
      <c r="L1" s="13" t="s">
        <v>4</v>
      </c>
    </row>
    <row r="2" spans="1:12" s="5" customFormat="1" ht="34.5" customHeight="1" x14ac:dyDescent="0.25">
      <c r="A2" s="13"/>
      <c r="B2" s="13"/>
      <c r="C2" s="12"/>
      <c r="D2" s="15"/>
      <c r="E2" s="13"/>
      <c r="F2" s="17"/>
      <c r="G2" s="13"/>
      <c r="H2" s="13"/>
      <c r="I2" s="13"/>
      <c r="J2" s="13"/>
      <c r="K2" s="13"/>
      <c r="L2" s="13"/>
    </row>
    <row r="3" spans="1:12" s="10" customFormat="1" ht="126.75" customHeight="1" x14ac:dyDescent="0.25">
      <c r="A3" s="8" t="s">
        <v>39</v>
      </c>
      <c r="B3" s="8" t="s">
        <v>40</v>
      </c>
      <c r="C3" s="8" t="s">
        <v>41</v>
      </c>
      <c r="D3" s="8" t="s">
        <v>42</v>
      </c>
      <c r="E3" s="9" t="s">
        <v>43</v>
      </c>
      <c r="F3" s="9" t="s">
        <v>48</v>
      </c>
      <c r="G3" s="9" t="s">
        <v>49</v>
      </c>
      <c r="H3" s="9" t="s">
        <v>50</v>
      </c>
      <c r="I3" s="8" t="s">
        <v>44</v>
      </c>
      <c r="J3" s="8" t="s">
        <v>45</v>
      </c>
      <c r="K3" s="9" t="s">
        <v>46</v>
      </c>
      <c r="L3" s="9" t="s">
        <v>47</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 xr:uid="{00000000-0002-0000-0000-000000000000}">
      <formula1>YesNO</formula1>
    </dataValidation>
    <dataValidation type="list" errorStyle="warning" allowBlank="1" showInputMessage="1" showErrorMessage="1" error="請填入相關領域" prompt="請選擇領域別" sqref="D3" xr:uid="{00000000-0002-0000-0000-000001000000}">
      <formula1>List</formula1>
    </dataValidation>
  </dataValidations>
  <hyperlinks>
    <hyperlink ref="L3" r:id="rId1" display="mailto:windsheep@mail.soic.org.tw" xr:uid="{00000000-0004-0000-00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6" t="s">
        <v>21</v>
      </c>
      <c r="D1" s="4" t="s">
        <v>33</v>
      </c>
      <c r="E1" s="4" t="s">
        <v>6</v>
      </c>
      <c r="F1" s="4" t="s">
        <v>7</v>
      </c>
      <c r="G1" s="4" t="s">
        <v>11</v>
      </c>
      <c r="H1" s="4" t="s">
        <v>16</v>
      </c>
      <c r="I1" s="4" t="s">
        <v>37</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6" t="s">
        <v>21</v>
      </c>
      <c r="D1" s="4" t="s">
        <v>32</v>
      </c>
      <c r="E1" s="4" t="s">
        <v>6</v>
      </c>
      <c r="F1" s="4" t="s">
        <v>7</v>
      </c>
      <c r="G1" s="4" t="s">
        <v>11</v>
      </c>
      <c r="H1" s="4" t="s">
        <v>16</v>
      </c>
      <c r="I1" s="4" t="s">
        <v>37</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36</v>
      </c>
    </row>
    <row r="2" spans="1:1" x14ac:dyDescent="0.25">
      <c r="A2" t="s">
        <v>22</v>
      </c>
    </row>
    <row r="3" spans="1:1" x14ac:dyDescent="0.25">
      <c r="A3" t="s">
        <v>23</v>
      </c>
    </row>
    <row r="4" spans="1:1" x14ac:dyDescent="0.25">
      <c r="A4" t="s">
        <v>24</v>
      </c>
    </row>
    <row r="5" spans="1:1" x14ac:dyDescent="0.25">
      <c r="A5" t="s">
        <v>38</v>
      </c>
    </row>
    <row r="6" spans="1:1" x14ac:dyDescent="0.25">
      <c r="A6" t="s">
        <v>25</v>
      </c>
    </row>
    <row r="7" spans="1:1" x14ac:dyDescent="0.25">
      <c r="A7" t="s">
        <v>35</v>
      </c>
    </row>
    <row r="11" spans="1:1" x14ac:dyDescent="0.25">
      <c r="A11" t="s">
        <v>26</v>
      </c>
    </row>
    <row r="12" spans="1:1" x14ac:dyDescent="0.25">
      <c r="A12" t="s">
        <v>27</v>
      </c>
    </row>
    <row r="15" spans="1:1" x14ac:dyDescent="0.25">
      <c r="A15" t="s">
        <v>29</v>
      </c>
    </row>
    <row r="16" spans="1:1" x14ac:dyDescent="0.25">
      <c r="A16" t="s">
        <v>30</v>
      </c>
    </row>
    <row r="17" spans="1:1" x14ac:dyDescent="0.25">
      <c r="A17" t="s">
        <v>31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專利列表</vt:lpstr>
      <vt:lpstr>專屬授權、非專屬授權技術列表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2018-11-01T02:48:10Z</dcterms:modified>
</cp:coreProperties>
</file>