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24226"/>
  <mc:AlternateContent xmlns:mc="http://schemas.openxmlformats.org/markup-compatibility/2006">
    <mc:Choice Requires="x15">
      <x15ac:absPath xmlns:x15ac="http://schemas.microsoft.com/office/spreadsheetml/2010/11/ac" url="D:\FUTING\01_技術處\02-網站維護區\02_網站上稿作業\62_不定期_技術移轉與專利授權管理\2018\1071205_1_itri (專9.技17)\"/>
    </mc:Choice>
  </mc:AlternateContent>
  <xr:revisionPtr revIDLastSave="0" documentId="8_{3D129036-6F86-44CD-8771-69037CF9AE87}" xr6:coauthVersionLast="40" xr6:coauthVersionMax="40" xr10:uidLastSave="{00000000-0000-0000-0000-000000000000}"/>
  <bookViews>
    <workbookView xWindow="0" yWindow="0" windowWidth="19200" windowHeight="11340" xr2:uid="{00000000-000D-0000-FFFF-FFFF00000000}"/>
  </bookViews>
  <sheets>
    <sheet name="專利列表" sheetId="4" r:id="rId1"/>
    <sheet name="非專屬授權技術列表" sheetId="1"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45621"/>
</workbook>
</file>

<file path=xl/sharedStrings.xml><?xml version="1.0" encoding="utf-8"?>
<sst xmlns="http://schemas.openxmlformats.org/spreadsheetml/2006/main" count="980" uniqueCount="255">
  <si>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</si>
  <si>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</si>
  <si>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</si>
  <si>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</si>
  <si>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</si>
  <si>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</si>
  <si>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</si>
  <si>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</si>
  <si>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</si>
  <si>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</si>
  <si>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專利證號</t>
    <phoneticPr fontId="1" type="noConversion"/>
  </si>
  <si>
    <t>連絡電話</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</si>
  <si>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</si>
  <si>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</si>
  <si>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</si>
  <si>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</si>
  <si>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</si>
  <si>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</si>
  <si>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</si>
  <si>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</si>
  <si>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</si>
  <si>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</si>
  <si>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</si>
  <si>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</si>
  <si>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</si>
  <si>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</si>
  <si>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</si>
  <si>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</si>
  <si>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</si>
  <si>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</si>
  <si>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</si>
  <si>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專利英文名稱</t>
    <phoneticPr fontId="1" type="noConversion"/>
  </si>
  <si>
    <t>專利名稱</t>
    <phoneticPr fontId="1" type="noConversion"/>
  </si>
  <si>
    <t>否</t>
  </si>
  <si>
    <t>民生福祉</t>
  </si>
  <si>
    <t>生技與醫藥</t>
  </si>
  <si>
    <t>乾癬功效評估技術平台</t>
  </si>
  <si>
    <t>Technology of assessing therapeutic efficacy in psoriasis </t>
  </si>
  <si>
    <t>透過類乾癬動物模式，評估試驗物質對於改善乾癬之功效</t>
  </si>
  <si>
    <t>原料、生技醫藥產品</t>
  </si>
  <si>
    <t>工研院生醫所</t>
  </si>
  <si>
    <t>03-5743946</t>
  </si>
  <si>
    <t>shufangwen@itri.org.tw</t>
  </si>
  <si>
    <t>植物來源皮膚外用藥(油劑、軟膏與凝膠劑)之配方與GMP製造技術</t>
  </si>
  <si>
    <t>GMP Production and formulation development of botanical drug  for topical use</t>
  </si>
  <si>
    <t>建立植物來源外用藥原料藥之GMP生產標準化與外用劑型成品之配方開發</t>
  </si>
  <si>
    <t>生技醫藥產品、原料</t>
  </si>
  <si>
    <t>呂居勳</t>
  </si>
  <si>
    <t>03-5743959</t>
  </si>
  <si>
    <t>chuhsun@itri.org.tw</t>
  </si>
  <si>
    <t>植物來源皮膚外用藥之品質管制技術</t>
  </si>
  <si>
    <t xml:space="preserve">A comprehensive platform for quality control of botanical drugs for topical use </t>
  </si>
  <si>
    <t>建立植物來源外用藥的原料藥及軟膏成品(油劑、軟膏與凝膠劑)之指標成份LC-MS 分析方法、品質管制技術與安定性試驗。</t>
  </si>
  <si>
    <t>姚心然</t>
  </si>
  <si>
    <t>03-5743958</t>
  </si>
  <si>
    <t>hsin-janyao@itri.org.tw</t>
  </si>
  <si>
    <t>Application of omics approaches for evaluation of pharmacological mechanism of drug candidate on psoriasis</t>
    <phoneticPr fontId="1" type="noConversion"/>
  </si>
  <si>
    <t>03-5743919</t>
    <phoneticPr fontId="1" type="noConversion"/>
  </si>
  <si>
    <t>itriA60316@itri.org.tw</t>
    <phoneticPr fontId="1" type="noConversion"/>
  </si>
  <si>
    <t>Technology of assessing efficacy in sleep</t>
    <phoneticPr fontId="1" type="noConversion"/>
  </si>
  <si>
    <t>03-5743934</t>
    <phoneticPr fontId="1" type="noConversion"/>
  </si>
  <si>
    <t>minghanli@itri.org.tw</t>
    <phoneticPr fontId="1" type="noConversion"/>
  </si>
  <si>
    <t>The effects of Bugu-S on sleep quality.</t>
    <phoneticPr fontId="1" type="noConversion"/>
  </si>
  <si>
    <t>03-5732606</t>
    <phoneticPr fontId="1" type="noConversion"/>
  </si>
  <si>
    <t>Technology platform of chemistry, manufacturing and control for Bugu-S</t>
    <phoneticPr fontId="1" type="noConversion"/>
  </si>
  <si>
    <t>工研院生醫所</t>
    <phoneticPr fontId="1" type="noConversion"/>
  </si>
  <si>
    <t>03-5743959</t>
    <phoneticPr fontId="1" type="noConversion"/>
  </si>
  <si>
    <t>chuhsun@itri.org.tw</t>
    <phoneticPr fontId="1" type="noConversion"/>
  </si>
  <si>
    <t>107</t>
    <phoneticPr fontId="1" type="noConversion"/>
  </si>
  <si>
    <t>多發性硬化症、神經髓鞘相關疾病</t>
    <phoneticPr fontId="1" type="noConversion"/>
  </si>
  <si>
    <t>03-5743955</t>
    <phoneticPr fontId="1" type="noConversion"/>
  </si>
  <si>
    <t>light@itri.org.tw</t>
    <phoneticPr fontId="1" type="noConversion"/>
  </si>
  <si>
    <t>107</t>
    <phoneticPr fontId="1" type="noConversion"/>
  </si>
  <si>
    <t>否</t>
    <phoneticPr fontId="1" type="noConversion"/>
  </si>
  <si>
    <t>light@itri.org.tw</t>
    <phoneticPr fontId="1" type="noConversion"/>
  </si>
  <si>
    <t>Drug candidate for multiple sclerosis</t>
    <phoneticPr fontId="1" type="noConversion"/>
  </si>
  <si>
    <t>黃國魁</t>
    <phoneticPr fontId="1" type="noConversion"/>
  </si>
  <si>
    <t>03-5743955</t>
    <phoneticPr fontId="1" type="noConversion"/>
  </si>
  <si>
    <t>Technology for drug discovery for multiple sclerosis</t>
    <phoneticPr fontId="1" type="noConversion"/>
  </si>
  <si>
    <t>Plant cell culture technology</t>
    <phoneticPr fontId="1" type="noConversion"/>
  </si>
  <si>
    <t>03-5732572</t>
    <phoneticPr fontId="1" type="noConversion"/>
  </si>
  <si>
    <t>shujiauchiou@itri.org.tw</t>
    <phoneticPr fontId="1" type="noConversion"/>
  </si>
  <si>
    <t xml:space="preserve">Application of AI technology for construction of specific disease module and evaluation of pharmacological activity     </t>
    <phoneticPr fontId="1" type="noConversion"/>
  </si>
  <si>
    <t xml:space="preserve"> itriA60316@itri.org.tw</t>
    <phoneticPr fontId="1" type="noConversion"/>
  </si>
  <si>
    <t>Bugu-S於睡眠或失眠之功效結果</t>
    <phoneticPr fontId="1" type="noConversion"/>
  </si>
  <si>
    <t>03-5743946</t>
    <phoneticPr fontId="1" type="noConversion"/>
  </si>
  <si>
    <t>shufangwen@itri.org.tw</t>
    <phoneticPr fontId="1" type="noConversion"/>
  </si>
  <si>
    <t>Study of Bugu-S in Sleep</t>
    <phoneticPr fontId="1" type="noConversion"/>
  </si>
  <si>
    <t xml:space="preserve">Stablely production technology of plant genetic resources </t>
    <phoneticPr fontId="1" type="noConversion"/>
  </si>
  <si>
    <t>06-6939325</t>
    <phoneticPr fontId="1" type="noConversion"/>
  </si>
  <si>
    <t>06-6939325</t>
    <phoneticPr fontId="1" type="noConversion"/>
  </si>
  <si>
    <t>chenwinnie@itri.org.tw</t>
    <phoneticPr fontId="1" type="noConversion"/>
  </si>
  <si>
    <t>chenwinnie@itri.org.tw</t>
    <phoneticPr fontId="1" type="noConversion"/>
  </si>
  <si>
    <t>107</t>
    <phoneticPr fontId="1" type="noConversion"/>
  </si>
  <si>
    <t>GACP (Good Agricultural and Collection Practices) cultivation platform technology of medicinal resources</t>
    <phoneticPr fontId="1" type="noConversion"/>
  </si>
  <si>
    <t>本發明提供一種治療自體免疫神經疾病及/或神經退化性疾病的方法</t>
    <phoneticPr fontId="1" type="noConversion"/>
  </si>
  <si>
    <t>黃國魁</t>
  </si>
  <si>
    <t>03-5743955</t>
  </si>
  <si>
    <t>light@itri.org.tw</t>
  </si>
  <si>
    <t>小型化LED光源模組之光機設計報告</t>
  </si>
  <si>
    <t>Miniaturized LED light source module optomachanical design</t>
  </si>
  <si>
    <t>自動對焦測試平台設計報告</t>
  </si>
  <si>
    <t>1</t>
    <phoneticPr fontId="1" type="noConversion"/>
  </si>
  <si>
    <t>2</t>
    <phoneticPr fontId="1" type="noConversion"/>
  </si>
  <si>
    <t>3</t>
  </si>
  <si>
    <t>4</t>
  </si>
  <si>
    <t>5</t>
  </si>
  <si>
    <t>6</t>
  </si>
  <si>
    <t>7</t>
  </si>
  <si>
    <t>8</t>
  </si>
  <si>
    <t>9</t>
  </si>
  <si>
    <t>10</t>
  </si>
  <si>
    <t>11</t>
  </si>
  <si>
    <t>12</t>
  </si>
  <si>
    <t>13</t>
  </si>
  <si>
    <t>14</t>
  </si>
  <si>
    <t>工研院生醫所</t>
    <phoneticPr fontId="1" type="noConversion"/>
  </si>
  <si>
    <t>陳光宇</t>
    <phoneticPr fontId="1" type="noConversion"/>
  </si>
  <si>
    <t>陳光宇</t>
    <phoneticPr fontId="1" type="noConversion"/>
  </si>
  <si>
    <t>03-5500776ext7866</t>
    <phoneticPr fontId="1" type="noConversion"/>
  </si>
  <si>
    <t>03-5500776ext7866</t>
    <phoneticPr fontId="1" type="noConversion"/>
  </si>
  <si>
    <t>kuangvu@itri.org.tw</t>
    <phoneticPr fontId="1" type="noConversion"/>
  </si>
  <si>
    <t>kuangvu@itri.org.tw</t>
    <phoneticPr fontId="1" type="noConversion"/>
  </si>
  <si>
    <t>107</t>
    <phoneticPr fontId="1" type="noConversion"/>
  </si>
  <si>
    <t>KuangVu@itri.org.tw</t>
    <phoneticPr fontId="4" type="noConversion"/>
  </si>
  <si>
    <t>The auto-focusing program for the non-staining cells</t>
    <phoneticPr fontId="5" type="noConversion"/>
  </si>
  <si>
    <t>否</t>
    <phoneticPr fontId="1" type="noConversion"/>
  </si>
  <si>
    <t>The design report of the auto-focusing testing platform</t>
    <phoneticPr fontId="5" type="noConversion"/>
  </si>
  <si>
    <t>工研院生醫所</t>
    <phoneticPr fontId="5" type="noConversion"/>
  </si>
  <si>
    <t>03-5500776轉7889</t>
    <phoneticPr fontId="4" type="noConversion"/>
  </si>
  <si>
    <t>fredchang@itri.org.tw</t>
    <phoneticPr fontId="4" type="noConversion"/>
  </si>
  <si>
    <t>血球容積比的量測方法與血液檢測方法</t>
    <phoneticPr fontId="1" type="noConversion"/>
  </si>
  <si>
    <t>Method of measuring hematocrit and method of testing blood</t>
    <phoneticPr fontId="1" type="noConversion"/>
  </si>
  <si>
    <t>Method of measuring hematocrit and method of testing blood</t>
    <phoneticPr fontId="1" type="noConversion"/>
  </si>
  <si>
    <t>中華民國</t>
  </si>
  <si>
    <t>本發明提供一種血球容積比的量測方法與血液檢測方法</t>
    <phoneticPr fontId="1" type="noConversion"/>
  </si>
  <si>
    <t>本發明提供一種血球容積比的量測方法與血液檢測方法</t>
    <phoneticPr fontId="1" type="noConversion"/>
  </si>
  <si>
    <t>工研院生醫所</t>
    <phoneticPr fontId="1" type="noConversion"/>
  </si>
  <si>
    <t>陳筑瑄</t>
    <phoneticPr fontId="1" type="noConversion"/>
  </si>
  <si>
    <t>陳筑瑄</t>
    <phoneticPr fontId="1" type="noConversion"/>
  </si>
  <si>
    <t>03-5919138</t>
    <phoneticPr fontId="1" type="noConversion"/>
  </si>
  <si>
    <t>03-5919138</t>
    <phoneticPr fontId="1" type="noConversion"/>
  </si>
  <si>
    <t>emilychen@itri.org.tw</t>
    <phoneticPr fontId="1" type="noConversion"/>
  </si>
  <si>
    <t>美國</t>
    <phoneticPr fontId="1" type="noConversion"/>
  </si>
  <si>
    <t>歐盟</t>
    <phoneticPr fontId="1" type="noConversion"/>
  </si>
  <si>
    <t>中國</t>
    <phoneticPr fontId="1" type="noConversion"/>
  </si>
  <si>
    <t>照明裝置</t>
    <phoneticPr fontId="1" type="noConversion"/>
  </si>
  <si>
    <t>I630345</t>
    <phoneticPr fontId="1" type="noConversion"/>
  </si>
  <si>
    <t>本發明提供可提供大角度均勻照明的裝置，特別適用於內視鏡前端照明可用空間小的狀況</t>
    <phoneticPr fontId="1" type="noConversion"/>
  </si>
  <si>
    <t>照明裝置</t>
    <phoneticPr fontId="1" type="noConversion"/>
  </si>
  <si>
    <t>US10088113B1</t>
    <phoneticPr fontId="1" type="noConversion"/>
  </si>
  <si>
    <t>美國</t>
    <phoneticPr fontId="1" type="noConversion"/>
  </si>
  <si>
    <t>本發明提供可提供大角度均勻照明的裝置，特別適用於內視鏡前端照明可用空間小的狀況</t>
    <phoneticPr fontId="1" type="noConversion"/>
  </si>
  <si>
    <t>Method for treating an autoimmune neurological disease and/or neurodegenerative disease and pharmaceutical formulations for a liquid dosage form and a controlled release dosage form</t>
  </si>
  <si>
    <t>用於治療自體免疫神經疾病及/或神經退化性疾病的方法以及用於液體劑型與控制釋放劑型的醫藥配方</t>
  </si>
  <si>
    <t>Method for treating anautoimmune neurological disease and/or neurodegenerative disease and pharmaceutical formulations for a liquid dosage form and a controlled release dosage form</t>
  </si>
  <si>
    <t>中華民國</t>
    <phoneticPr fontId="1" type="noConversion"/>
  </si>
  <si>
    <t>PCT</t>
    <phoneticPr fontId="1" type="noConversion"/>
  </si>
  <si>
    <t>用於治療自體免疫神經疾病及/或神經退化性疾病的方法以及用於液體劑型與控制釋放劑型的醫藥配方</t>
    <phoneticPr fontId="1" type="noConversion"/>
  </si>
  <si>
    <t>是否已存在於專利暨可移轉技術資料庫中</t>
    <phoneticPr fontId="1" type="noConversion"/>
  </si>
  <si>
    <t>血球容積比的量測方法與血液檢測方法</t>
    <phoneticPr fontId="1" type="noConversion"/>
  </si>
  <si>
    <t>中文名稱</t>
    <phoneticPr fontId="1" type="noConversion"/>
  </si>
  <si>
    <t>英文名稱</t>
    <phoneticPr fontId="1" type="noConversion"/>
  </si>
  <si>
    <t xml:space="preserve"> 可應用範圍</t>
    <phoneticPr fontId="1" type="noConversion"/>
  </si>
  <si>
    <t>執行單位</t>
    <phoneticPr fontId="1" type="noConversion"/>
  </si>
  <si>
    <t>連絡電話</t>
    <phoneticPr fontId="1" type="noConversion"/>
  </si>
  <si>
    <t>生技與醫藥</t>
    <phoneticPr fontId="1" type="noConversion"/>
  </si>
  <si>
    <t>治療多發性硬化症候選新藥</t>
    <phoneticPr fontId="1" type="noConversion"/>
  </si>
  <si>
    <t>本候選藥物為國外已上市多年的藥品，有機會成為治療多發性硬化症的新用途新藥</t>
    <phoneticPr fontId="1" type="noConversion"/>
  </si>
  <si>
    <t>工研院生醫所</t>
    <phoneticPr fontId="1" type="noConversion"/>
  </si>
  <si>
    <t>健康種苗、生技原料與產品</t>
    <phoneticPr fontId="1" type="noConversion"/>
  </si>
  <si>
    <t>否</t>
    <phoneticPr fontId="1" type="noConversion"/>
  </si>
  <si>
    <t>幫助入睡與改善睡眠品質</t>
    <phoneticPr fontId="1" type="noConversion"/>
  </si>
  <si>
    <t>否</t>
    <phoneticPr fontId="1" type="noConversion"/>
  </si>
  <si>
    <t>呂居勳</t>
    <phoneticPr fontId="1" type="noConversion"/>
  </si>
  <si>
    <t>疾病模組將由多種特定疾病之臨床相關大數據建構而成，這些資料包括基因/蛋白質表現量、文獻探勘結果、突變點資料等，能夠作為評估臨床藥理活性之依據。</t>
    <phoneticPr fontId="1" type="noConversion"/>
  </si>
  <si>
    <t>工研院生醫所</t>
    <phoneticPr fontId="1" type="noConversion"/>
  </si>
  <si>
    <t>尹書翊</t>
    <phoneticPr fontId="1" type="noConversion"/>
  </si>
  <si>
    <t>工研院生醫所</t>
    <phoneticPr fontId="1" type="noConversion"/>
  </si>
  <si>
    <t>細胞自動培養設備</t>
    <phoneticPr fontId="5" type="noConversion"/>
  </si>
  <si>
    <t>工研院生醫所</t>
    <phoneticPr fontId="4" type="noConversion"/>
  </si>
  <si>
    <t>民生福祉</t>
    <phoneticPr fontId="5" type="noConversion"/>
  </si>
  <si>
    <t>細胞自動培養設備、細胞培養時的自動監控及觀察</t>
    <phoneticPr fontId="5" type="noConversion"/>
  </si>
  <si>
    <t>03-5500776轉7889</t>
    <phoneticPr fontId="4" type="noConversion"/>
  </si>
  <si>
    <t>技術類別</t>
    <phoneticPr fontId="1" type="noConversion"/>
  </si>
  <si>
    <t>生技與醫藥</t>
    <phoneticPr fontId="1" type="noConversion"/>
  </si>
  <si>
    <t>生技與醫藥</t>
    <phoneticPr fontId="4" type="noConversion"/>
  </si>
  <si>
    <t>植物種源穩定生產技術</t>
    <phoneticPr fontId="1" type="noConversion"/>
  </si>
  <si>
    <t>溫淑芳</t>
    <phoneticPr fontId="1" type="noConversion"/>
  </si>
  <si>
    <t>應用體學技術評估候選藥物於治療乾癬之作用機轉</t>
    <phoneticPr fontId="1" type="noConversion"/>
  </si>
  <si>
    <t>否</t>
    <phoneticPr fontId="1" type="noConversion"/>
  </si>
  <si>
    <t>食品、健康食品、機能性原料、藥物</t>
    <phoneticPr fontId="1" type="noConversion"/>
  </si>
  <si>
    <t>藥物開發，病理研究，臨床轉譯</t>
    <phoneticPr fontId="1" type="noConversion"/>
  </si>
  <si>
    <t>陳光宇</t>
    <phoneticPr fontId="5" type="noConversion"/>
  </si>
  <si>
    <t>03-5500776轉7866</t>
    <phoneticPr fontId="4" type="noConversion"/>
  </si>
  <si>
    <t>張勝立</t>
    <phoneticPr fontId="5" type="noConversion"/>
  </si>
  <si>
    <t>否</t>
    <phoneticPr fontId="5" type="noConversion"/>
  </si>
  <si>
    <t>植物細胞培養技術</t>
    <phoneticPr fontId="1" type="noConversion"/>
  </si>
  <si>
    <t>植物細胞誘導與培養技術生產特用成分</t>
    <phoneticPr fontId="5" type="noConversion"/>
  </si>
  <si>
    <t>邱淑嬌</t>
    <phoneticPr fontId="1" type="noConversion"/>
  </si>
  <si>
    <t>植物來源皮膚外用藥之藥源GACP培育平台技術</t>
    <phoneticPr fontId="1" type="noConversion"/>
  </si>
  <si>
    <t>生技醫藥產品、生技原料</t>
    <phoneticPr fontId="1" type="noConversion"/>
  </si>
  <si>
    <t>陳玟吟</t>
    <phoneticPr fontId="1" type="noConversion"/>
  </si>
  <si>
    <t>睡眠功效評估技術平台</t>
    <phoneticPr fontId="1" type="noConversion"/>
  </si>
  <si>
    <t>原料、健康食品、藥品</t>
    <phoneticPr fontId="1" type="noConversion"/>
  </si>
  <si>
    <t xml:space="preserve">aspirin@itri.org.tw　
</t>
    <phoneticPr fontId="1" type="noConversion"/>
  </si>
  <si>
    <t>Bugu-S產品之製造與品管</t>
    <phoneticPr fontId="1" type="noConversion"/>
  </si>
  <si>
    <t>無染色細胞影像自動對焦之判斷邏輯程式</t>
    <phoneticPr fontId="5" type="noConversion"/>
  </si>
  <si>
    <t>項次</t>
    <phoneticPr fontId="1" type="noConversion"/>
  </si>
  <si>
    <t>產出年度</t>
    <phoneticPr fontId="1" type="noConversion"/>
  </si>
  <si>
    <t>領域</t>
    <phoneticPr fontId="1" type="noConversion"/>
  </si>
  <si>
    <t xml:space="preserve"> 技術特色</t>
    <phoneticPr fontId="1" type="noConversion"/>
  </si>
  <si>
    <t>連絡人</t>
    <phoneticPr fontId="1" type="noConversion"/>
  </si>
  <si>
    <t>多發性硬化症、神經髓鞘相關疾病</t>
    <phoneticPr fontId="1" type="noConversion"/>
  </si>
  <si>
    <t>多發性硬化症新藥開發技術</t>
    <phoneticPr fontId="1" type="noConversion"/>
  </si>
  <si>
    <t>治療多發性硬化症新藥開發之藥效，藥動與毒理技術</t>
    <phoneticPr fontId="1" type="noConversion"/>
  </si>
  <si>
    <t>黃國魁</t>
    <phoneticPr fontId="1" type="noConversion"/>
  </si>
  <si>
    <t>醫藥、化粧品原料、生技產品、禽畜/寵物原料生產</t>
    <phoneticPr fontId="5" type="noConversion"/>
  </si>
  <si>
    <t>組織培養與馴化技術穩定生產健康的植物種源</t>
    <phoneticPr fontId="1" type="noConversion"/>
  </si>
  <si>
    <t>陳玟吟</t>
    <phoneticPr fontId="1" type="noConversion"/>
  </si>
  <si>
    <t>溫淑芳</t>
    <phoneticPr fontId="1" type="noConversion"/>
  </si>
  <si>
    <t>建立植物來源外用藥之藥材符合安全性及品質一致性的培育與收集流程</t>
    <phoneticPr fontId="1" type="noConversion"/>
  </si>
  <si>
    <t>本技術以體學分析技術評估試驗物質於治療乾癬病症之潛力作用機制</t>
    <phoneticPr fontId="1" type="noConversion"/>
  </si>
  <si>
    <t>體學分析、藥理機制</t>
    <phoneticPr fontId="1" type="noConversion"/>
  </si>
  <si>
    <t>尹書翊</t>
    <phoneticPr fontId="1" type="noConversion"/>
  </si>
  <si>
    <t>透過助眠與生理時鐘擾亂動物模式，評估樣品對於助眠與改善失眠之功效。</t>
    <phoneticPr fontId="1" type="noConversion"/>
  </si>
  <si>
    <t>李明翰</t>
    <phoneticPr fontId="1" type="noConversion"/>
  </si>
  <si>
    <t xml:space="preserve">Bugu-S配方研究成果 </t>
    <phoneticPr fontId="1" type="noConversion"/>
  </si>
  <si>
    <t xml:space="preserve">Bugu-S於睡眠品質之應用研究 </t>
    <phoneticPr fontId="1" type="noConversion"/>
  </si>
  <si>
    <t>Bugu-S產品之應用研究</t>
    <phoneticPr fontId="1" type="noConversion"/>
  </si>
  <si>
    <t>許博堯</t>
    <phoneticPr fontId="1" type="noConversion"/>
  </si>
  <si>
    <t>Bugu-S化學、製造與管制技術平台</t>
    <phoneticPr fontId="1" type="noConversion"/>
  </si>
  <si>
    <t>食品、健康食品、機能性原料之製造與品管</t>
    <phoneticPr fontId="1" type="noConversion"/>
  </si>
  <si>
    <t>應用人工智能技術於特定疾病模組之建構與藥物活性評估</t>
    <phoneticPr fontId="1" type="noConversion"/>
  </si>
  <si>
    <t>將傳統相位顯微鏡的照明光源進行小型化設計改良，有助於將相位顯微取像光機系統整合於細胞量產自動化設備中，有利於發展細胞工廠產業</t>
    <phoneticPr fontId="5" type="noConversion"/>
  </si>
  <si>
    <t>因細胞培養中的活體細胞在不經染色的情況下呈現透明狀態，不適用一般的自動對焦方法，因此開發本自動對焦測試平台，可以用來評估『低對比度細胞影像自動對焦邏輯程式』的準確性。</t>
    <phoneticPr fontId="5" type="noConversion"/>
  </si>
  <si>
    <t>細胞培養時的自動監控及觀察</t>
    <phoneticPr fontId="5" type="noConversion"/>
  </si>
  <si>
    <t>工研院生醫所</t>
    <phoneticPr fontId="5" type="noConversion"/>
  </si>
  <si>
    <t>因細胞培養中的活體細胞在不經染色的情況下呈現透明狀態，傳統相機的自動對焦方法將會失效，因此開發自動對焦判讀邏輯程式，藉由計算區域性對比度來判斷是否正確聚焦，進而調控聚焦平台的馬達位置，使達到正確聚焦。</t>
    <phoneticPr fontId="5" type="noConversion"/>
  </si>
  <si>
    <t>張勝立</t>
    <phoneticPr fontId="5" type="noConversion"/>
  </si>
  <si>
    <t>Illumination apparatus</t>
    <phoneticPr fontId="1" type="noConversion"/>
  </si>
  <si>
    <t>Illumination apparatus</t>
    <phoneticPr fontId="1" type="noConversion"/>
  </si>
  <si>
    <t>107122881</t>
    <phoneticPr fontId="1" type="noConversion"/>
  </si>
  <si>
    <t>16/023,940</t>
    <phoneticPr fontId="1" type="noConversion"/>
  </si>
  <si>
    <t>PCT/GB2018/051845</t>
    <phoneticPr fontId="1" type="noConversion"/>
  </si>
  <si>
    <t>106135409</t>
    <phoneticPr fontId="1" type="noConversion"/>
  </si>
  <si>
    <t>15/791,415</t>
    <phoneticPr fontId="1" type="noConversion"/>
  </si>
  <si>
    <t>EP17197685.5</t>
    <phoneticPr fontId="1" type="noConversion"/>
  </si>
  <si>
    <t>201711019660.4</t>
    <phoneticPr fontId="1" type="noConversion"/>
  </si>
  <si>
    <t>民生福祉</t>
    <phoneticPr fontId="1" type="noConversion"/>
  </si>
  <si>
    <t>未獲證</t>
    <phoneticPr fontId="1" type="noConversion"/>
  </si>
  <si>
    <t>15</t>
    <phoneticPr fontId="1" type="noConversion"/>
  </si>
  <si>
    <t>16</t>
    <phoneticPr fontId="1" type="noConversion"/>
  </si>
  <si>
    <t>17</t>
    <phoneticPr fontId="1" type="noConversion"/>
  </si>
  <si>
    <t>生技與醫藥</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</si>
</sst>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0"/>
      <name val="Arial"/>
      <family val="2"/>
    </font>
    <font>
      <sz val="9"/>
      <name val="新細明體"/>
      <family val="1"/>
      <charset val="136"/>
    </font>
    <font>
      <sz val="9"/>
      <name val="細明體"/>
      <family val="3"/>
      <charset val="136"/>
    </font>
    <font>
      <u/>
      <sz val="12"/>
      <color theme="10"/>
      <name val="新細明體"/>
      <family val="2"/>
      <charset val="136"/>
      <scheme val="minor"/>
    </font>
    <font>
      <sz val="12"/>
      <name val="微軟正黑體"/>
      <family val="2"/>
      <charset val="136"/>
    </font>
    <font>
      <sz val="12"/>
      <color indexed="8"/>
      <name val="新細明體"/>
      <family val="1"/>
      <charset val="136"/>
    </font>
    <font>
      <b/>
      <sz val="12"/>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3" fillId="0" borderId="0"/>
    <xf numFmtId="0" fontId="6" fillId="0" borderId="0" applyNumberFormat="0" applyFill="0" applyBorder="0" applyAlignment="0" applyProtection="0">
      <alignment vertical="center"/>
    </xf>
    <xf numFmtId="0" fontId="8" fillId="0" borderId="0"/>
  </cellStyleXfs>
  <cellXfs count="26">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49" fontId="7" fillId="0" borderId="1" xfId="1" applyNumberFormat="1" applyFont="1" applyFill="1" applyBorder="1" applyAlignment="1">
      <alignment horizontal="left" vertical="center" wrapText="1"/>
    </xf>
    <xf numFmtId="0" fontId="7" fillId="0" borderId="1" xfId="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1" xfId="2" applyFont="1" applyFill="1" applyBorder="1" applyAlignment="1">
      <alignment horizontal="left" vertical="center" wrapText="1"/>
    </xf>
    <xf numFmtId="49" fontId="7" fillId="0" borderId="1" xfId="1" applyNumberFormat="1" applyFont="1" applyFill="1" applyBorder="1" applyAlignment="1">
      <alignment vertical="center" wrapText="1"/>
    </xf>
    <xf numFmtId="0" fontId="7" fillId="0" borderId="1" xfId="1" applyFont="1" applyFill="1" applyBorder="1" applyAlignment="1">
      <alignment vertical="center" wrapText="1"/>
    </xf>
    <xf numFmtId="0" fontId="7" fillId="0" borderId="0" xfId="0" applyFont="1" applyFill="1" applyAlignment="1">
      <alignmen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3" applyFont="1" applyFill="1" applyBorder="1" applyAlignment="1">
      <alignment vertical="center" wrapText="1"/>
    </xf>
    <xf numFmtId="0" fontId="7" fillId="0" borderId="1" xfId="3" applyFont="1" applyFill="1" applyBorder="1" applyAlignment="1">
      <alignment wrapText="1"/>
    </xf>
    <xf numFmtId="0" fontId="7" fillId="0" borderId="0" xfId="0" applyFont="1" applyFill="1" applyAlignment="1">
      <alignment horizontal="center" vertical="center" wrapText="1"/>
    </xf>
  </cellXfs>
  <cellStyles count="4">
    <cellStyle name="一般" xfId="0" builtinId="0"/>
    <cellStyle name="一般 2" xfId="1" xr:uid="{00000000-0005-0000-0000-000001000000}"/>
    <cellStyle name="一般_工作表2" xfId="3" xr:uid="{00000000-0005-0000-0000-000002000000}"/>
    <cellStyle name="超連結" xfId="2" builtin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M10"/>
  <sheetViews>
    <sheetView tabSelected="1" zoomScale="70" zoomScaleNormal="70" workbookViewId="0">
      <selection activeCell="D12" sqref="D12"/>
    </sheetView>
  </sheetViews>
  <sheetFormatPr defaultRowHeight="15.75" x14ac:dyDescent="0.25"/>
  <cols>
    <col min="1" max="1" width="5.125" style="25" customWidth="1"/>
    <col min="2" max="2" width="14.125" style="25" customWidth="1"/>
    <col min="3" max="3" width="16.75" style="25" customWidth="1"/>
    <col min="4" max="4" width="14.125" style="25" customWidth="1"/>
    <col min="5" max="5" width="37.25" style="15" customWidth="1"/>
    <col min="6" max="6" width="30.625" style="15" customWidth="1"/>
    <col min="7" max="7" width="21.25" style="25" customWidth="1"/>
    <col min="8" max="8" width="13.75" style="25" customWidth="1"/>
    <col min="9" max="9" width="20.125" style="15" customWidth="1"/>
    <col min="10" max="10" width="16" style="15" customWidth="1"/>
    <col min="11" max="11" width="9" style="15"/>
    <col min="12" max="12" width="15.625" style="15" customWidth="1"/>
    <col min="13" max="13" width="22.375" style="15" customWidth="1"/>
    <col min="14" max="16384" width="9" style="15"/>
  </cols>
  <sheetData>
    <row r="1" spans="1:13" ht="49.5" x14ac:dyDescent="0.25">
      <c r="A1" s="21" t="s">
        <v>7</v>
      </c>
      <c r="B1" s="21" t="s">
        <v>8</v>
      </c>
      <c r="C1" s="21" t="s">
        <v>159</v>
      </c>
      <c r="D1" s="21" t="s">
        <v>26</v>
      </c>
      <c r="E1" s="21" t="s">
        <v>32</v>
      </c>
      <c r="F1" s="21" t="s">
        <v>31</v>
      </c>
      <c r="G1" s="21" t="s">
        <v>10</v>
      </c>
      <c r="H1" s="21" t="s">
        <v>9</v>
      </c>
      <c r="I1" s="21" t="s">
        <v>13</v>
      </c>
      <c r="J1" s="21" t="s">
        <v>29</v>
      </c>
      <c r="K1" s="21" t="s">
        <v>6</v>
      </c>
      <c r="L1" s="21" t="s">
        <v>11</v>
      </c>
      <c r="M1" s="21" t="s">
        <v>12</v>
      </c>
    </row>
    <row r="2" spans="1:13" ht="110.25" x14ac:dyDescent="0.25">
      <c r="A2" s="22">
        <v>1</v>
      </c>
      <c r="B2" s="22" t="s">
        <v>250</v>
      </c>
      <c r="C2" s="11" t="s">
        <v>33</v>
      </c>
      <c r="D2" s="11" t="s">
        <v>249</v>
      </c>
      <c r="E2" s="23" t="s">
        <v>158</v>
      </c>
      <c r="F2" s="24" t="s">
        <v>153</v>
      </c>
      <c r="G2" s="22" t="s">
        <v>242</v>
      </c>
      <c r="H2" s="22" t="s">
        <v>156</v>
      </c>
      <c r="I2" s="16" t="s">
        <v>95</v>
      </c>
      <c r="J2" s="16" t="s">
        <v>40</v>
      </c>
      <c r="K2" s="16" t="s">
        <v>96</v>
      </c>
      <c r="L2" s="16" t="s">
        <v>97</v>
      </c>
      <c r="M2" s="16" t="s">
        <v>98</v>
      </c>
    </row>
    <row r="3" spans="1:13" ht="110.25" x14ac:dyDescent="0.25">
      <c r="A3" s="22">
        <v>2</v>
      </c>
      <c r="B3" s="22" t="s">
        <v>250</v>
      </c>
      <c r="C3" s="11" t="s">
        <v>33</v>
      </c>
      <c r="D3" s="11" t="s">
        <v>34</v>
      </c>
      <c r="E3" s="23" t="s">
        <v>154</v>
      </c>
      <c r="F3" s="24" t="s">
        <v>155</v>
      </c>
      <c r="G3" s="22" t="s">
        <v>243</v>
      </c>
      <c r="H3" s="22" t="s">
        <v>143</v>
      </c>
      <c r="I3" s="16" t="s">
        <v>95</v>
      </c>
      <c r="J3" s="16" t="s">
        <v>40</v>
      </c>
      <c r="K3" s="16" t="s">
        <v>96</v>
      </c>
      <c r="L3" s="16" t="s">
        <v>97</v>
      </c>
      <c r="M3" s="16" t="s">
        <v>98</v>
      </c>
    </row>
    <row r="4" spans="1:13" ht="110.25" x14ac:dyDescent="0.25">
      <c r="A4" s="22">
        <v>3</v>
      </c>
      <c r="B4" s="22" t="s">
        <v>250</v>
      </c>
      <c r="C4" s="11" t="s">
        <v>33</v>
      </c>
      <c r="D4" s="11" t="s">
        <v>34</v>
      </c>
      <c r="E4" s="23" t="s">
        <v>154</v>
      </c>
      <c r="F4" s="24" t="s">
        <v>153</v>
      </c>
      <c r="G4" s="22" t="s">
        <v>244</v>
      </c>
      <c r="H4" s="22" t="s">
        <v>157</v>
      </c>
      <c r="I4" s="16" t="s">
        <v>95</v>
      </c>
      <c r="J4" s="16" t="s">
        <v>40</v>
      </c>
      <c r="K4" s="16" t="s">
        <v>96</v>
      </c>
      <c r="L4" s="16" t="s">
        <v>97</v>
      </c>
      <c r="M4" s="16" t="s">
        <v>98</v>
      </c>
    </row>
    <row r="5" spans="1:13" ht="47.25" x14ac:dyDescent="0.25">
      <c r="A5" s="22">
        <v>4</v>
      </c>
      <c r="B5" s="22" t="s">
        <v>250</v>
      </c>
      <c r="C5" s="11" t="s">
        <v>33</v>
      </c>
      <c r="D5" s="11" t="s">
        <v>34</v>
      </c>
      <c r="E5" s="16" t="s">
        <v>160</v>
      </c>
      <c r="F5" s="16" t="s">
        <v>133</v>
      </c>
      <c r="G5" s="22" t="s">
        <v>245</v>
      </c>
      <c r="H5" s="22" t="s">
        <v>134</v>
      </c>
      <c r="I5" s="16" t="s">
        <v>136</v>
      </c>
      <c r="J5" s="16" t="s">
        <v>137</v>
      </c>
      <c r="K5" s="16" t="s">
        <v>139</v>
      </c>
      <c r="L5" s="16" t="s">
        <v>141</v>
      </c>
      <c r="M5" s="16" t="s">
        <v>142</v>
      </c>
    </row>
    <row r="6" spans="1:13" ht="47.25" x14ac:dyDescent="0.25">
      <c r="A6" s="22">
        <v>5</v>
      </c>
      <c r="B6" s="22" t="s">
        <v>250</v>
      </c>
      <c r="C6" s="11" t="s">
        <v>33</v>
      </c>
      <c r="D6" s="11" t="s">
        <v>34</v>
      </c>
      <c r="E6" s="16" t="s">
        <v>131</v>
      </c>
      <c r="F6" s="16" t="s">
        <v>132</v>
      </c>
      <c r="G6" s="22" t="s">
        <v>246</v>
      </c>
      <c r="H6" s="22" t="s">
        <v>143</v>
      </c>
      <c r="I6" s="16" t="s">
        <v>135</v>
      </c>
      <c r="J6" s="16" t="s">
        <v>65</v>
      </c>
      <c r="K6" s="16" t="s">
        <v>138</v>
      </c>
      <c r="L6" s="16" t="s">
        <v>140</v>
      </c>
      <c r="M6" s="16" t="s">
        <v>142</v>
      </c>
    </row>
    <row r="7" spans="1:13" ht="47.25" x14ac:dyDescent="0.25">
      <c r="A7" s="22">
        <v>6</v>
      </c>
      <c r="B7" s="22" t="s">
        <v>250</v>
      </c>
      <c r="C7" s="11" t="s">
        <v>33</v>
      </c>
      <c r="D7" s="11" t="s">
        <v>34</v>
      </c>
      <c r="E7" s="16" t="s">
        <v>131</v>
      </c>
      <c r="F7" s="16" t="s">
        <v>132</v>
      </c>
      <c r="G7" s="22" t="s">
        <v>247</v>
      </c>
      <c r="H7" s="22" t="s">
        <v>144</v>
      </c>
      <c r="I7" s="16" t="s">
        <v>135</v>
      </c>
      <c r="J7" s="16" t="s">
        <v>65</v>
      </c>
      <c r="K7" s="16" t="s">
        <v>138</v>
      </c>
      <c r="L7" s="16" t="s">
        <v>140</v>
      </c>
      <c r="M7" s="16" t="s">
        <v>142</v>
      </c>
    </row>
    <row r="8" spans="1:13" ht="47.25" x14ac:dyDescent="0.25">
      <c r="A8" s="22">
        <v>7</v>
      </c>
      <c r="B8" s="22" t="s">
        <v>250</v>
      </c>
      <c r="C8" s="11" t="s">
        <v>33</v>
      </c>
      <c r="D8" s="11" t="s">
        <v>34</v>
      </c>
      <c r="E8" s="16" t="s">
        <v>131</v>
      </c>
      <c r="F8" s="16" t="s">
        <v>132</v>
      </c>
      <c r="G8" s="22" t="s">
        <v>248</v>
      </c>
      <c r="H8" s="22" t="s">
        <v>145</v>
      </c>
      <c r="I8" s="16" t="s">
        <v>135</v>
      </c>
      <c r="J8" s="16" t="s">
        <v>65</v>
      </c>
      <c r="K8" s="16" t="s">
        <v>138</v>
      </c>
      <c r="L8" s="16" t="s">
        <v>140</v>
      </c>
      <c r="M8" s="16" t="s">
        <v>142</v>
      </c>
    </row>
    <row r="9" spans="1:13" ht="78.75" x14ac:dyDescent="0.25">
      <c r="A9" s="22">
        <v>8</v>
      </c>
      <c r="B9" s="22">
        <v>107</v>
      </c>
      <c r="C9" s="11" t="s">
        <v>126</v>
      </c>
      <c r="D9" s="11" t="s">
        <v>34</v>
      </c>
      <c r="E9" s="16" t="s">
        <v>146</v>
      </c>
      <c r="F9" s="16" t="s">
        <v>240</v>
      </c>
      <c r="G9" s="22" t="s">
        <v>147</v>
      </c>
      <c r="H9" s="22" t="s">
        <v>134</v>
      </c>
      <c r="I9" s="16" t="s">
        <v>148</v>
      </c>
      <c r="J9" s="16" t="s">
        <v>65</v>
      </c>
      <c r="K9" s="16" t="s">
        <v>117</v>
      </c>
      <c r="L9" s="16" t="s">
        <v>119</v>
      </c>
      <c r="M9" s="16" t="s">
        <v>121</v>
      </c>
    </row>
    <row r="10" spans="1:13" ht="78.75" x14ac:dyDescent="0.25">
      <c r="A10" s="22">
        <v>9</v>
      </c>
      <c r="B10" s="22">
        <v>107</v>
      </c>
      <c r="C10" s="11" t="s">
        <v>126</v>
      </c>
      <c r="D10" s="11" t="s">
        <v>34</v>
      </c>
      <c r="E10" s="16" t="s">
        <v>149</v>
      </c>
      <c r="F10" s="16" t="s">
        <v>241</v>
      </c>
      <c r="G10" s="22" t="s">
        <v>150</v>
      </c>
      <c r="H10" s="22" t="s">
        <v>151</v>
      </c>
      <c r="I10" s="16" t="s">
        <v>152</v>
      </c>
      <c r="J10" s="16" t="s">
        <v>116</v>
      </c>
      <c r="K10" s="16" t="s">
        <v>118</v>
      </c>
      <c r="L10" s="16" t="s">
        <v>120</v>
      </c>
      <c r="M10" s="16" t="s">
        <v>122</v>
      </c>
    </row>
  </sheetData>
  <sortState ref="A2:O10">
    <sortCondition ref="A2:A10"/>
  </sortState>
  <phoneticPr fontId="1" type="noConversion"/>
  <dataValidations count="2">
    <dataValidation type="list" allowBlank="1" showInputMessage="1" showErrorMessage="1" prompt="請確認是否已存在於專利暨可移轉技術資料庫中" sqref="C2:C10" xr:uid="{00000000-0002-0000-0100-000000000000}">
      <formula1>YesNO</formula1>
    </dataValidation>
    <dataValidation type="list" errorStyle="warning" allowBlank="1" showInputMessage="1" showErrorMessage="1" error="請填入相關領域" prompt="請選擇領域別" sqref="D2:D10" xr:uid="{00000000-0002-0000-01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M18"/>
  <sheetViews>
    <sheetView zoomScale="70" zoomScaleNormal="70" workbookViewId="0">
      <selection activeCell="R4" sqref="R4"/>
    </sheetView>
  </sheetViews>
  <sheetFormatPr defaultRowHeight="15.75" x14ac:dyDescent="0.25"/>
  <cols>
    <col min="1" max="1" width="5.5" style="18" bestFit="1" customWidth="1"/>
    <col min="2" max="2" width="10.25" style="18" customWidth="1"/>
    <col min="3" max="3" width="23.75" style="18" customWidth="1"/>
    <col min="4" max="4" width="14.375" style="19" customWidth="1"/>
    <col min="5" max="5" width="14.625" style="19" customWidth="1"/>
    <col min="6" max="7" width="23.125" style="19" customWidth="1"/>
    <col min="8" max="8" width="39" style="19" customWidth="1"/>
    <col min="9" max="10" width="17.875" style="19" customWidth="1"/>
    <col min="11" max="11" width="12.625" style="19" bestFit="1" customWidth="1"/>
    <col min="12" max="12" width="23.25" style="19" customWidth="1"/>
    <col min="13" max="13" width="30.5" style="19" customWidth="1"/>
    <col min="14" max="16384" width="9" style="19"/>
  </cols>
  <sheetData>
    <row r="1" spans="1:13" s="15" customFormat="1" ht="42" customHeight="1" x14ac:dyDescent="0.25">
      <c r="A1" s="20" t="s">
        <v>208</v>
      </c>
      <c r="B1" s="20" t="s">
        <v>209</v>
      </c>
      <c r="C1" s="20" t="s">
        <v>159</v>
      </c>
      <c r="D1" s="20" t="s">
        <v>210</v>
      </c>
      <c r="E1" s="20" t="s">
        <v>184</v>
      </c>
      <c r="F1" s="20" t="s">
        <v>161</v>
      </c>
      <c r="G1" s="20" t="s">
        <v>162</v>
      </c>
      <c r="H1" s="20" t="s">
        <v>211</v>
      </c>
      <c r="I1" s="20" t="s">
        <v>163</v>
      </c>
      <c r="J1" s="20" t="s">
        <v>164</v>
      </c>
      <c r="K1" s="20" t="s">
        <v>212</v>
      </c>
      <c r="L1" s="20" t="s">
        <v>165</v>
      </c>
      <c r="M1" s="20" t="s">
        <v>2</v>
      </c>
    </row>
    <row r="2" spans="1:13" s="15" customFormat="1" ht="43.5" customHeight="1" x14ac:dyDescent="0.25">
      <c r="A2" s="11" t="s">
        <v>102</v>
      </c>
      <c r="B2" s="11" t="s">
        <v>68</v>
      </c>
      <c r="C2" s="11" t="s">
        <v>73</v>
      </c>
      <c r="D2" s="8" t="s">
        <v>34</v>
      </c>
      <c r="E2" s="8" t="s">
        <v>166</v>
      </c>
      <c r="F2" s="8" t="s">
        <v>167</v>
      </c>
      <c r="G2" s="8" t="s">
        <v>75</v>
      </c>
      <c r="H2" s="8" t="s">
        <v>168</v>
      </c>
      <c r="I2" s="8" t="s">
        <v>213</v>
      </c>
      <c r="J2" s="8" t="s">
        <v>169</v>
      </c>
      <c r="K2" s="8" t="s">
        <v>76</v>
      </c>
      <c r="L2" s="12" t="s">
        <v>77</v>
      </c>
      <c r="M2" s="16" t="s">
        <v>71</v>
      </c>
    </row>
    <row r="3" spans="1:13" s="15" customFormat="1" ht="47.25" x14ac:dyDescent="0.25">
      <c r="A3" s="11" t="s">
        <v>103</v>
      </c>
      <c r="B3" s="11" t="s">
        <v>72</v>
      </c>
      <c r="C3" s="11" t="s">
        <v>190</v>
      </c>
      <c r="D3" s="8" t="s">
        <v>34</v>
      </c>
      <c r="E3" s="8" t="s">
        <v>185</v>
      </c>
      <c r="F3" s="8" t="s">
        <v>214</v>
      </c>
      <c r="G3" s="8" t="s">
        <v>78</v>
      </c>
      <c r="H3" s="8" t="s">
        <v>215</v>
      </c>
      <c r="I3" s="8" t="s">
        <v>69</v>
      </c>
      <c r="J3" s="8" t="s">
        <v>176</v>
      </c>
      <c r="K3" s="8" t="s">
        <v>216</v>
      </c>
      <c r="L3" s="12" t="s">
        <v>70</v>
      </c>
      <c r="M3" s="16" t="s">
        <v>74</v>
      </c>
    </row>
    <row r="4" spans="1:13" s="15" customFormat="1" ht="47.25" x14ac:dyDescent="0.25">
      <c r="A4" s="11" t="s">
        <v>104</v>
      </c>
      <c r="B4" s="11" t="s">
        <v>68</v>
      </c>
      <c r="C4" s="11" t="s">
        <v>190</v>
      </c>
      <c r="D4" s="9" t="s">
        <v>34</v>
      </c>
      <c r="E4" s="10" t="s">
        <v>186</v>
      </c>
      <c r="F4" s="7" t="s">
        <v>197</v>
      </c>
      <c r="G4" s="7" t="s">
        <v>79</v>
      </c>
      <c r="H4" s="9" t="s">
        <v>198</v>
      </c>
      <c r="I4" s="9" t="s">
        <v>217</v>
      </c>
      <c r="J4" s="9" t="s">
        <v>128</v>
      </c>
      <c r="K4" s="7" t="s">
        <v>199</v>
      </c>
      <c r="L4" s="7" t="s">
        <v>80</v>
      </c>
      <c r="M4" s="16" t="s">
        <v>81</v>
      </c>
    </row>
    <row r="5" spans="1:13" s="15" customFormat="1" ht="47.25" x14ac:dyDescent="0.25">
      <c r="A5" s="11" t="s">
        <v>105</v>
      </c>
      <c r="B5" s="11" t="s">
        <v>68</v>
      </c>
      <c r="C5" s="11" t="s">
        <v>190</v>
      </c>
      <c r="D5" s="9" t="s">
        <v>34</v>
      </c>
      <c r="E5" s="10" t="s">
        <v>186</v>
      </c>
      <c r="F5" s="7" t="s">
        <v>187</v>
      </c>
      <c r="G5" s="7" t="s">
        <v>88</v>
      </c>
      <c r="H5" s="9" t="s">
        <v>218</v>
      </c>
      <c r="I5" s="9" t="s">
        <v>170</v>
      </c>
      <c r="J5" s="9" t="s">
        <v>128</v>
      </c>
      <c r="K5" s="7" t="s">
        <v>219</v>
      </c>
      <c r="L5" s="7" t="s">
        <v>90</v>
      </c>
      <c r="M5" s="7" t="s">
        <v>92</v>
      </c>
    </row>
    <row r="6" spans="1:13" s="15" customFormat="1" ht="47.25" x14ac:dyDescent="0.25">
      <c r="A6" s="11" t="s">
        <v>106</v>
      </c>
      <c r="B6" s="11" t="s">
        <v>68</v>
      </c>
      <c r="C6" s="11" t="s">
        <v>33</v>
      </c>
      <c r="D6" s="8" t="s">
        <v>34</v>
      </c>
      <c r="E6" s="8" t="s">
        <v>35</v>
      </c>
      <c r="F6" s="8" t="s">
        <v>36</v>
      </c>
      <c r="G6" s="8" t="s">
        <v>37</v>
      </c>
      <c r="H6" s="8" t="s">
        <v>38</v>
      </c>
      <c r="I6" s="8" t="s">
        <v>39</v>
      </c>
      <c r="J6" s="8" t="s">
        <v>40</v>
      </c>
      <c r="K6" s="8" t="s">
        <v>220</v>
      </c>
      <c r="L6" s="8" t="s">
        <v>41</v>
      </c>
      <c r="M6" s="16" t="s">
        <v>42</v>
      </c>
    </row>
    <row r="7" spans="1:13" s="15" customFormat="1" ht="94.5" x14ac:dyDescent="0.25">
      <c r="A7" s="11" t="s">
        <v>107</v>
      </c>
      <c r="B7" s="11" t="s">
        <v>93</v>
      </c>
      <c r="C7" s="11" t="s">
        <v>33</v>
      </c>
      <c r="D7" s="8" t="s">
        <v>34</v>
      </c>
      <c r="E7" s="8" t="s">
        <v>35</v>
      </c>
      <c r="F7" s="8" t="s">
        <v>200</v>
      </c>
      <c r="G7" s="8" t="s">
        <v>94</v>
      </c>
      <c r="H7" s="8" t="s">
        <v>221</v>
      </c>
      <c r="I7" s="8" t="s">
        <v>201</v>
      </c>
      <c r="J7" s="8" t="s">
        <v>40</v>
      </c>
      <c r="K7" s="8" t="s">
        <v>202</v>
      </c>
      <c r="L7" s="8" t="s">
        <v>89</v>
      </c>
      <c r="M7" s="8" t="s">
        <v>91</v>
      </c>
    </row>
    <row r="8" spans="1:13" s="15" customFormat="1" ht="78.75" x14ac:dyDescent="0.25">
      <c r="A8" s="11" t="s">
        <v>108</v>
      </c>
      <c r="B8" s="11" t="s">
        <v>68</v>
      </c>
      <c r="C8" s="11" t="s">
        <v>33</v>
      </c>
      <c r="D8" s="8" t="s">
        <v>34</v>
      </c>
      <c r="E8" s="8" t="s">
        <v>35</v>
      </c>
      <c r="F8" s="8" t="s">
        <v>43</v>
      </c>
      <c r="G8" s="8" t="s">
        <v>44</v>
      </c>
      <c r="H8" s="8" t="s">
        <v>45</v>
      </c>
      <c r="I8" s="8" t="s">
        <v>46</v>
      </c>
      <c r="J8" s="8" t="s">
        <v>40</v>
      </c>
      <c r="K8" s="8" t="s">
        <v>47</v>
      </c>
      <c r="L8" s="8" t="s">
        <v>48</v>
      </c>
      <c r="M8" s="16" t="s">
        <v>49</v>
      </c>
    </row>
    <row r="9" spans="1:13" s="15" customFormat="1" ht="63" x14ac:dyDescent="0.25">
      <c r="A9" s="11" t="s">
        <v>109</v>
      </c>
      <c r="B9" s="11" t="s">
        <v>68</v>
      </c>
      <c r="C9" s="11" t="s">
        <v>33</v>
      </c>
      <c r="D9" s="8" t="s">
        <v>34</v>
      </c>
      <c r="E9" s="8" t="s">
        <v>35</v>
      </c>
      <c r="F9" s="8" t="s">
        <v>50</v>
      </c>
      <c r="G9" s="8" t="s">
        <v>51</v>
      </c>
      <c r="H9" s="8" t="s">
        <v>52</v>
      </c>
      <c r="I9" s="8" t="s">
        <v>46</v>
      </c>
      <c r="J9" s="8" t="s">
        <v>40</v>
      </c>
      <c r="K9" s="8" t="s">
        <v>53</v>
      </c>
      <c r="L9" s="8" t="s">
        <v>54</v>
      </c>
      <c r="M9" s="16" t="s">
        <v>55</v>
      </c>
    </row>
    <row r="10" spans="1:13" s="15" customFormat="1" ht="94.5" x14ac:dyDescent="0.25">
      <c r="A10" s="11" t="s">
        <v>110</v>
      </c>
      <c r="B10" s="11" t="s">
        <v>68</v>
      </c>
      <c r="C10" s="11" t="s">
        <v>73</v>
      </c>
      <c r="D10" s="8" t="s">
        <v>34</v>
      </c>
      <c r="E10" s="8" t="s">
        <v>35</v>
      </c>
      <c r="F10" s="8" t="s">
        <v>189</v>
      </c>
      <c r="G10" s="8" t="s">
        <v>56</v>
      </c>
      <c r="H10" s="8" t="s">
        <v>222</v>
      </c>
      <c r="I10" s="8" t="s">
        <v>223</v>
      </c>
      <c r="J10" s="8" t="s">
        <v>40</v>
      </c>
      <c r="K10" s="8" t="s">
        <v>224</v>
      </c>
      <c r="L10" s="8" t="s">
        <v>57</v>
      </c>
      <c r="M10" s="16" t="s">
        <v>58</v>
      </c>
    </row>
    <row r="11" spans="1:13" s="15" customFormat="1" ht="47.25" x14ac:dyDescent="0.25">
      <c r="A11" s="11" t="s">
        <v>111</v>
      </c>
      <c r="B11" s="11" t="s">
        <v>68</v>
      </c>
      <c r="C11" s="11" t="s">
        <v>190</v>
      </c>
      <c r="D11" s="8" t="s">
        <v>34</v>
      </c>
      <c r="E11" s="8" t="s">
        <v>35</v>
      </c>
      <c r="F11" s="8" t="s">
        <v>203</v>
      </c>
      <c r="G11" s="8" t="s">
        <v>59</v>
      </c>
      <c r="H11" s="8" t="s">
        <v>225</v>
      </c>
      <c r="I11" s="8" t="s">
        <v>204</v>
      </c>
      <c r="J11" s="8" t="s">
        <v>40</v>
      </c>
      <c r="K11" s="8" t="s">
        <v>226</v>
      </c>
      <c r="L11" s="8" t="s">
        <v>60</v>
      </c>
      <c r="M11" s="16" t="s">
        <v>61</v>
      </c>
    </row>
    <row r="12" spans="1:13" s="15" customFormat="1" ht="31.5" x14ac:dyDescent="0.25">
      <c r="A12" s="11" t="s">
        <v>112</v>
      </c>
      <c r="B12" s="11" t="s">
        <v>68</v>
      </c>
      <c r="C12" s="11" t="s">
        <v>33</v>
      </c>
      <c r="D12" s="8" t="s">
        <v>34</v>
      </c>
      <c r="E12" s="8" t="s">
        <v>35</v>
      </c>
      <c r="F12" s="8" t="s">
        <v>227</v>
      </c>
      <c r="G12" s="8" t="s">
        <v>87</v>
      </c>
      <c r="H12" s="8" t="s">
        <v>84</v>
      </c>
      <c r="I12" s="8" t="s">
        <v>191</v>
      </c>
      <c r="J12" s="8" t="s">
        <v>40</v>
      </c>
      <c r="K12" s="8" t="s">
        <v>188</v>
      </c>
      <c r="L12" s="8" t="s">
        <v>85</v>
      </c>
      <c r="M12" s="16" t="s">
        <v>86</v>
      </c>
    </row>
    <row r="13" spans="1:13" s="15" customFormat="1" ht="47.25" x14ac:dyDescent="0.25">
      <c r="A13" s="11" t="s">
        <v>113</v>
      </c>
      <c r="B13" s="11" t="s">
        <v>68</v>
      </c>
      <c r="C13" s="11" t="s">
        <v>173</v>
      </c>
      <c r="D13" s="8" t="s">
        <v>34</v>
      </c>
      <c r="E13" s="8" t="s">
        <v>35</v>
      </c>
      <c r="F13" s="8" t="s">
        <v>228</v>
      </c>
      <c r="G13" s="8" t="s">
        <v>62</v>
      </c>
      <c r="H13" s="8" t="s">
        <v>229</v>
      </c>
      <c r="I13" s="8" t="s">
        <v>172</v>
      </c>
      <c r="J13" s="8" t="s">
        <v>40</v>
      </c>
      <c r="K13" s="8" t="s">
        <v>230</v>
      </c>
      <c r="L13" s="8" t="s">
        <v>63</v>
      </c>
      <c r="M13" s="16" t="s">
        <v>205</v>
      </c>
    </row>
    <row r="14" spans="1:13" s="15" customFormat="1" ht="63" x14ac:dyDescent="0.25">
      <c r="A14" s="11" t="s">
        <v>114</v>
      </c>
      <c r="B14" s="11" t="s">
        <v>68</v>
      </c>
      <c r="C14" s="11" t="s">
        <v>171</v>
      </c>
      <c r="D14" s="8" t="s">
        <v>34</v>
      </c>
      <c r="E14" s="8" t="s">
        <v>35</v>
      </c>
      <c r="F14" s="8" t="s">
        <v>231</v>
      </c>
      <c r="G14" s="8" t="s">
        <v>64</v>
      </c>
      <c r="H14" s="8" t="s">
        <v>206</v>
      </c>
      <c r="I14" s="8" t="s">
        <v>232</v>
      </c>
      <c r="J14" s="8" t="s">
        <v>178</v>
      </c>
      <c r="K14" s="8" t="s">
        <v>174</v>
      </c>
      <c r="L14" s="8" t="s">
        <v>66</v>
      </c>
      <c r="M14" s="16" t="s">
        <v>67</v>
      </c>
    </row>
    <row r="15" spans="1:13" s="15" customFormat="1" ht="110.25" x14ac:dyDescent="0.25">
      <c r="A15" s="11" t="s">
        <v>115</v>
      </c>
      <c r="B15" s="11" t="s">
        <v>68</v>
      </c>
      <c r="C15" s="11" t="s">
        <v>33</v>
      </c>
      <c r="D15" s="8" t="s">
        <v>34</v>
      </c>
      <c r="E15" s="8" t="s">
        <v>35</v>
      </c>
      <c r="F15" s="8" t="s">
        <v>233</v>
      </c>
      <c r="G15" s="8" t="s">
        <v>82</v>
      </c>
      <c r="H15" s="8" t="s">
        <v>175</v>
      </c>
      <c r="I15" s="8" t="s">
        <v>192</v>
      </c>
      <c r="J15" s="8" t="s">
        <v>176</v>
      </c>
      <c r="K15" s="8" t="s">
        <v>177</v>
      </c>
      <c r="L15" s="12" t="s">
        <v>57</v>
      </c>
      <c r="M15" s="8" t="s">
        <v>83</v>
      </c>
    </row>
    <row r="16" spans="1:13" s="15" customFormat="1" ht="63" x14ac:dyDescent="0.25">
      <c r="A16" s="11" t="s">
        <v>251</v>
      </c>
      <c r="B16" s="11" t="s">
        <v>123</v>
      </c>
      <c r="C16" s="11" t="s">
        <v>33</v>
      </c>
      <c r="D16" s="13" t="s">
        <v>34</v>
      </c>
      <c r="E16" s="14" t="s">
        <v>186</v>
      </c>
      <c r="F16" s="17" t="s">
        <v>99</v>
      </c>
      <c r="G16" s="17" t="s">
        <v>100</v>
      </c>
      <c r="H16" s="13" t="s">
        <v>234</v>
      </c>
      <c r="I16" s="13" t="s">
        <v>179</v>
      </c>
      <c r="J16" s="13" t="s">
        <v>180</v>
      </c>
      <c r="K16" s="13" t="s">
        <v>193</v>
      </c>
      <c r="L16" s="14" t="s">
        <v>194</v>
      </c>
      <c r="M16" s="14" t="s">
        <v>124</v>
      </c>
    </row>
    <row r="17" spans="1:13" s="15" customFormat="1" ht="78.75" x14ac:dyDescent="0.25">
      <c r="A17" s="11" t="s">
        <v>252</v>
      </c>
      <c r="B17" s="11" t="s">
        <v>123</v>
      </c>
      <c r="C17" s="11" t="s">
        <v>33</v>
      </c>
      <c r="D17" s="13" t="s">
        <v>34</v>
      </c>
      <c r="E17" s="14" t="s">
        <v>186</v>
      </c>
      <c r="F17" s="17" t="s">
        <v>101</v>
      </c>
      <c r="G17" s="17" t="s">
        <v>127</v>
      </c>
      <c r="H17" s="13" t="s">
        <v>235</v>
      </c>
      <c r="I17" s="13" t="s">
        <v>236</v>
      </c>
      <c r="J17" s="13" t="s">
        <v>237</v>
      </c>
      <c r="K17" s="13" t="s">
        <v>195</v>
      </c>
      <c r="L17" s="14" t="s">
        <v>183</v>
      </c>
      <c r="M17" s="14" t="s">
        <v>130</v>
      </c>
    </row>
    <row r="18" spans="1:13" s="15" customFormat="1" ht="94.5" x14ac:dyDescent="0.25">
      <c r="A18" s="11" t="s">
        <v>253</v>
      </c>
      <c r="B18" s="11" t="s">
        <v>68</v>
      </c>
      <c r="C18" s="11" t="s">
        <v>196</v>
      </c>
      <c r="D18" s="13" t="s">
        <v>181</v>
      </c>
      <c r="E18" s="13" t="s">
        <v>254</v>
      </c>
      <c r="F18" s="13" t="s">
        <v>207</v>
      </c>
      <c r="G18" s="17" t="s">
        <v>125</v>
      </c>
      <c r="H18" s="13" t="s">
        <v>238</v>
      </c>
      <c r="I18" s="13" t="s">
        <v>182</v>
      </c>
      <c r="J18" s="13" t="s">
        <v>128</v>
      </c>
      <c r="K18" s="13" t="s">
        <v>239</v>
      </c>
      <c r="L18" s="14" t="s">
        <v>129</v>
      </c>
      <c r="M18" s="14" t="s">
        <v>130</v>
      </c>
    </row>
  </sheetData>
  <phoneticPr fontId="1" type="noConversion"/>
  <dataValidations xWindow="228" yWindow="398" count="2">
    <dataValidation type="list" errorStyle="warning" allowBlank="1" showInputMessage="1" showErrorMessage="1" error="請填入相關領域" prompt="請選擇領域別" sqref="D2:D3 D6:D15" xr:uid="{00000000-0002-0000-0000-000000000000}">
      <formula1>List</formula1>
    </dataValidation>
    <dataValidation type="list" allowBlank="1" showInputMessage="1" showErrorMessage="1" prompt="請確認是否已存在於專利暨可移轉技術資料庫中" sqref="C2:C18" xr:uid="{00000000-0002-0000-0000-000001000000}">
      <formula1>YesNO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14</v>
      </c>
      <c r="D1" s="4" t="s">
        <v>25</v>
      </c>
      <c r="E1" s="4" t="s">
        <v>4</v>
      </c>
      <c r="F1" s="4" t="s">
        <v>5</v>
      </c>
      <c r="G1" s="4" t="s">
        <v>9</v>
      </c>
      <c r="H1" s="4" t="s">
        <v>13</v>
      </c>
      <c r="I1" s="4" t="s">
        <v>29</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14</v>
      </c>
      <c r="D1" s="4" t="s">
        <v>24</v>
      </c>
      <c r="E1" s="4" t="s">
        <v>4</v>
      </c>
      <c r="F1" s="4" t="s">
        <v>5</v>
      </c>
      <c r="G1" s="4" t="s">
        <v>9</v>
      </c>
      <c r="H1" s="4" t="s">
        <v>13</v>
      </c>
      <c r="I1" s="4" t="s">
        <v>29</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x14ac:dyDescent="0.25"/>
  <cols>
    <col min="1" max="1" width="19.25" customWidth="1"/>
  </cols>
  <sheetData>
    <row r="1" spans="1:1" x14ac:dyDescent="0.25">
      <c r="A1" t="s">
        <v>28</v>
      </c>
    </row>
    <row r="2" spans="1:1" x14ac:dyDescent="0.25">
      <c r="A2" t="s">
        <v>15</v>
      </c>
    </row>
    <row r="3" spans="1:1" x14ac:dyDescent="0.25">
      <c r="A3" t="s">
        <v>16</v>
      </c>
    </row>
    <row r="4" spans="1:1" x14ac:dyDescent="0.25">
      <c r="A4" t="s">
        <v>17</v>
      </c>
    </row>
    <row r="5" spans="1:1" x14ac:dyDescent="0.25">
      <c r="A5" t="s">
        <v>30</v>
      </c>
    </row>
    <row r="6" spans="1:1" x14ac:dyDescent="0.25">
      <c r="A6" t="s">
        <v>18</v>
      </c>
    </row>
    <row r="7" spans="1:1" x14ac:dyDescent="0.25">
      <c r="A7" t="s">
        <v>27</v>
      </c>
    </row>
    <row r="11" spans="1:1" x14ac:dyDescent="0.25">
      <c r="A11" t="s">
        <v>19</v>
      </c>
    </row>
    <row r="12" spans="1:1" x14ac:dyDescent="0.25">
      <c r="A12" t="s">
        <v>20</v>
      </c>
    </row>
    <row r="15" spans="1:1" x14ac:dyDescent="0.25">
      <c r="A15" t="s">
        <v>21</v>
      </c>
    </row>
    <row r="16" spans="1:1" x14ac:dyDescent="0.25">
      <c r="A16" t="s">
        <v>22</v>
      </c>
    </row>
    <row r="17" spans="1:1" x14ac:dyDescent="0.25">
      <c r="A17" t="s">
        <v>23</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專利列表</vt:lpstr>
      <vt:lpstr>非專屬授權技術列表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2018-12-05T06:43:49Z</dcterms:modified>
</cp:coreProperties>
</file>