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d34248\Desktop\技術處網站\技術與專利授權\1100428_5則\1100428_5_itir\"/>
    </mc:Choice>
  </mc:AlternateContent>
  <xr:revisionPtr revIDLastSave="0" documentId="8_{0E0A76E5-EA15-42A9-ACFE-B5CD0FC1B5B9}" xr6:coauthVersionLast="46" xr6:coauthVersionMax="46" xr10:uidLastSave="{00000000-0000-0000-0000-000000000000}"/>
  <bookViews>
    <workbookView xWindow="-118" yWindow="-118" windowWidth="25370" windowHeight="13759" xr2:uid="{00000000-000D-0000-FFFF-FFFF00000000}"/>
  </bookViews>
  <sheets>
    <sheet name="專屬授權、非專屬授權技術列表 " sheetId="7" r:id="rId1"/>
    <sheet name="專利讓與列表" sheetId="2" state="hidden" r:id="rId2"/>
    <sheet name="專利終止維護列表" sheetId="3" state="hidden" r:id="rId3"/>
    <sheet name="List" sheetId="5" state="hidden" r:id="rId4"/>
  </sheets>
  <externalReferences>
    <externalReference r:id="rId5"/>
  </externalReferences>
  <definedNames>
    <definedName name="List" localSheetId="0">[1]List!$A$1:$A$7</definedName>
    <definedName name="List">List!$A$1:$A$7</definedName>
    <definedName name="list1">List!$A$1:$A$6</definedName>
    <definedName name="type">List!$A$15:$A$17</definedName>
    <definedName name="YesNO" localSheetId="0">[1]List!$A$11:$A$12</definedName>
    <definedName name="YesNO">List!$A$11:$A$12</definedName>
  </definedNames>
  <calcPr calcId="162913"/>
</workbook>
</file>

<file path=xl/sharedStrings.xml><?xml version="1.0" encoding="utf-8"?>
<sst xmlns="http://schemas.openxmlformats.org/spreadsheetml/2006/main" count="224" uniqueCount="132">
  <si>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</si>
  <si>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</si>
  <si>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</si>
  <si>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</si>
  <si>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</si>
  <si>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</si>
  <si>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</si>
  <si>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</si>
  <si>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</si>
  <si>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</si>
  <si>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</si>
  <si>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</si>
  <si>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</si>
  <si>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</si>
  <si>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</si>
  <si>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</si>
  <si>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</si>
  <si>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</si>
  <si>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</si>
  <si>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</si>
  <si>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</si>
  <si>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</si>
  <si>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</si>
  <si>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</si>
  <si>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</si>
  <si>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</si>
  <si>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</si>
  <si>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</si>
  <si>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</si>
  <si>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</si>
  <si>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</si>
  <si>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</si>
  <si>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</si>
  <si>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</si>
  <si>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製造精進</t>
  </si>
  <si>
    <t>工具機</t>
  </si>
  <si>
    <t>2D快速切削路徑模擬模組</t>
  </si>
  <si>
    <t>控制器可靠度驗證技術</t>
  </si>
  <si>
    <t>工研院智慧機械中心</t>
  </si>
  <si>
    <t>2D路徑模擬功能可在真正實際加工前預先模擬加工運行，利用線架構繪製切削加工路徑，早期發現干涉情形，或由加工路徑協助判斷以減少產生錯誤。利用NC程式預解譯功能，以解譯器取得各單節執行時的與繪圖路徑相關資訊，快速地於更新加工模擬路徑，並從加工模擬運行中，判斷是否有非預期加工動作產生。利用本技術可在程式預跑時即能得知完成後的加工件外形預覽，使操作機台更多了一份保障，減少因人為失誤而致使撞機造成的成本損失。本模組採開放式App模組方式建構於工研院CNC控制器，大幅減少開發時程，廠商可依使用設備環境現地客製化人機介面，可讓廠商更新修改以符合其機台特色</t>
  </si>
  <si>
    <t>工具機產業</t>
  </si>
  <si>
    <t>鄭志平</t>
  </si>
  <si>
    <t>04-23583993#505</t>
  </si>
  <si>
    <t>ping30@itri.org.tw</t>
  </si>
  <si>
    <t>國產CNC控制器除了品牌因素之外，國內尚無法大量導入的原因在於工具機業者對國產控制器可靠度的質疑。因此，本計畫發展控制器驗證流程與工具，試圖利用加工驗證以及軟體，從實作與軟體雙管齊下進行驗證，使控制器穩定性能達國際水平，並讓工具機業者具有信心而導入使用</t>
  </si>
  <si>
    <t>張萬坤</t>
  </si>
  <si>
    <t>04-23583993#692</t>
  </si>
  <si>
    <t>Wayne65@itri.org.tw</t>
  </si>
  <si>
    <t>車銑複合製程快速模擬技術</t>
  </si>
  <si>
    <t>3D實體快速模擬功能可在真正實際加工前預先模擬加工運行，早期發現加工干涉情形，或由實體模擬畫面協助判斷環境設置錯誤。本模組採開放式App模組方式建構於工研院CNC控制器，大幅減少開發時程，廠商可依使用設備環境現地客製化人機介面，可讓廠商更新修改以符合其機台特色。</t>
  </si>
  <si>
    <t xml:space="preserve">1.CNC車銑複合加工機 2.CNC控制器加值應用開發 </t>
  </si>
  <si>
    <t>國產CNC控制器除了品牌因素之外，國內尚無法大量導入的原因在於工具機業者對國產控制器可靠度的質疑。因此，本計畫發展控制器驗證流程與工具，試圖利用加工驗證以及軟體，從實作與軟體雙管齊下進行驗證，使控制器穩定性能達國際水平，並讓工具機業者具有信心而導入使用。</t>
  </si>
  <si>
    <t>107</t>
  </si>
  <si>
    <t>高階銑削中心控制器示範驗證系統</t>
  </si>
  <si>
    <t>雙系統快速切削路徑模擬</t>
  </si>
  <si>
    <t>完成建構高階銑削試量產加工驗證示範工廠及智能銑削客製化加值軟體技術(含銑削製程應用軟體模組及加工製程知識庫模組)</t>
  </si>
  <si>
    <t>車、銑及磨床等工具機、產業專用機</t>
  </si>
  <si>
    <t>雙系統快速切削路徑模擬，可針對雙刀塔雙主軸等車銑複合加工機，利用3D模型及模擬執行工件程式，其中包含直線軸(X1、Y1、Z1、X2、Z2、B2)、旋轉軸(C1、C2)、刀塔(Turret0、Turret1)、主軸(TSpindle0、TSpindle1)等運動軸定義，其切削模擬處理速度最快可達500單節/sec。</t>
  </si>
  <si>
    <t>CNC工具機產業及其他自動化行業</t>
  </si>
  <si>
    <t>麥朝創</t>
  </si>
  <si>
    <t>christophermai@itri.org.tw</t>
  </si>
  <si>
    <t>108</t>
  </si>
  <si>
    <t>刀具設置檢知技術</t>
  </si>
  <si>
    <t>3D隨機堆疊取放料與機械手臂即時路徑規劃技術</t>
  </si>
  <si>
    <t>五軸全數位CNC控制器</t>
  </si>
  <si>
    <t>自主決策與品質優化加值軟體</t>
  </si>
  <si>
    <t>學習型車銑複合控制器技術</t>
  </si>
  <si>
    <t>陣列彈性支撐系統</t>
  </si>
  <si>
    <t>複材防脫層阻抗式鑽削加工技術</t>
  </si>
  <si>
    <t>龍門型高速高頻內藏式感應超音波主軸設計技術</t>
  </si>
  <si>
    <t>複材繞切製程品質預估系統</t>
  </si>
  <si>
    <t>以工業用相機為基礎，將擷取出之刀具圖像進行特徵分析，研發刀具設置檢知技術以轉換出刀具裝配狀態數據，達成自動化刀具檢知功能，可應用於辨識裝配於車床、銑床等加工機之刀具。</t>
  </si>
  <si>
    <t>車床、車銑複合加工中心機、雙主軸車銑複合加工機、雙主軸雙刀軸車銑複合加工機、立式車床、五軸同動B軸控制車銑複合加工機、多系統走心式車削中心，各式相關之加工機與產業機械。</t>
  </si>
  <si>
    <t xml:space="preserve">04-23583993#664 </t>
  </si>
  <si>
    <t>ChristopherMai@itri.org.tw</t>
  </si>
  <si>
    <t>以國產3D視覺感測器與控制器為基礎，研發即時路徑產生技術，發展隨機堆疊物料取放應用，無須工件CAD模型即可進行隨機堆疊取放，可應用於工具機與機械手臂整合之系統單元。</t>
  </si>
  <si>
    <t>車床、車銑複合加工中心機、雙主軸車銑複合加工機、雙主軸雙刀軸車銑複合加工機、立式車床、五軸同動B軸控制車銑複合加工機、多系統走心式車削中心，各式相關之加工機與產業機械取放料。</t>
  </si>
  <si>
    <t>陳俊皓</t>
  </si>
  <si>
    <t>jicalchen@itri.org.tw</t>
  </si>
  <si>
    <t>建立一套可供國內工具機產業加工應用的五軸同動插補控制平台，包含五軸同動切削模組、五軸補償模組、五軸3D製程模擬模組與客製化人機介面，滿足複雜五軸高精度切削應用、機台加工安全性與提供使用者快速建構具有製程know-how或公司產品特色的操作介面。並提供全數位伺服通訊控制(RTEX、EtherCAT)技術可利用全數位伺服達到更高精度控制標準。</t>
  </si>
  <si>
    <t>生醫零組件加工、航太零組件加工、汽機車零組件加工、精密傳動組件加工、3C產業零組件加工、手工具件加工、5面加工、一般3軸銑削加工</t>
  </si>
  <si>
    <t>軟體透過簡易清晰的人機介面能快速提供使用者加工資訊，讓使用者在操縱機台的同時能輕鬆掌握機台狀況，有效減少加工失誤；使用時透過簡單的切削測試，快速找出適當的銑削參數，輕鬆榨出機台效率的同時，亦能保持高精度的加工品質。</t>
  </si>
  <si>
    <t>銑床與立式綜合加工機。</t>
  </si>
  <si>
    <t>04-23597116#828</t>
  </si>
  <si>
    <t>darjenpen@itri.org.tw</t>
  </si>
  <si>
    <t>以開放式全數位工業通訊控制為基礎，研發雙系統五軸同動控制車銑複合控制器，發展迭代式學習控制技術並與傾斜面控制加工與軟體伺服剛攻功能整合，開發B軸剛性攻牙學習控制技術，加工精度符合JIS 2等級以上之規範，可應用於五軸控制車銑複合加工機台，滿足傾斜面攻牙的需求。</t>
  </si>
  <si>
    <t>車銑複合加工中心機、五軸同動B軸控制車銑複合加工機、多系統走心式車削中心，各式相關之加工機與產業機械。</t>
  </si>
  <si>
    <t>Ping30@itri.org.tw</t>
  </si>
  <si>
    <t>本技術目前完成軟硬體架構規劃，搭配人機介面可根據不同工件的CAD幾何形狀，快速建立最佳支撐點輸出。</t>
  </si>
  <si>
    <t>幾何形狀複雜且少量多樣的高產值工件夾持，例如複合材料或金屬薄板。</t>
  </si>
  <si>
    <t>廖建智</t>
  </si>
  <si>
    <t>049-2345313</t>
  </si>
  <si>
    <t>KenziLiao@itri.org.tw</t>
  </si>
  <si>
    <t>‧獨立式孔洞加工模組：搭載機械手臂進行定軸、大範圍工件鑽削應用。 ‧氣壓式驅動主軸：提供複材高轉速鑽削應用。 ‧單一軸向進給控制：搭配單軸向運動之高扭力線性馬達模組，提供可適式鑽削進給控制。 ‧有效的複材鑽削加工解決方案：結合即時力量感測、自適式阻抗進給參數於複材孔洞成型加工模組，有效抑制複材出口面與入口面低脫層影響，提供高良率複材孔洞加工解決方案。</t>
  </si>
  <si>
    <t>複材孔洞加工、汽機車與自行車零組件等產業。</t>
  </si>
  <si>
    <t>蓋震宇</t>
  </si>
  <si>
    <t>049-2345230</t>
  </si>
  <si>
    <t>CYKai@itri.org.tw</t>
  </si>
  <si>
    <t>‧非接觸式感應：利用無線感應技術傳遞電力於刀把側，耦合系數高達9成。 ‧短主軸設計：可提供五軸龍門機台最大加工空間。 ‧內藏式感應設計：無線化電力及訊號傳輸。 ‧導電設計專利：機台換刀時，可達到快速且穩定的電力切換，且易於維修之特色。 ‧可換刀：主軸為傳統與超音波加工兩用型，超音波刀把可直接放置一般刀庫內，達到自動換刀功能。</t>
  </si>
  <si>
    <t>工具機產業、金屬加工、模具製造、航太、船舶、風力發電等產業。</t>
  </si>
  <si>
    <t>黃郁翔</t>
  </si>
  <si>
    <t>04-23583993#683</t>
  </si>
  <si>
    <t>heydis@itri.org.tw</t>
  </si>
  <si>
    <t>‧機台資料擷取：加工程式、加工行號、加工參數…等。 ‧感測器資料擷取：加速規及電流計訊號。 ‧原始資料清理：非監督學習技術。 ‧品質模型建立：關聯分群及品質標的。 ‧即時品質預估：產線即時預估加工品質良、中、劣狀態。</t>
  </si>
  <si>
    <t>工具機產業、複材加工產業及金屬加工產業。</t>
  </si>
  <si>
    <t>梁碩芃</t>
  </si>
  <si>
    <t>049-2345308</t>
  </si>
  <si>
    <t>spl@itri.org.tw</t>
  </si>
  <si>
    <t>是</t>
    <phoneticPr fontId="1" type="noConversion"/>
  </si>
  <si>
    <t>鄭志平</t>
    <phoneticPr fontId="1" type="noConversion"/>
  </si>
  <si>
    <t>是</t>
  </si>
  <si>
    <t>04-23583993#505</t>
    <phoneticPr fontId="1" type="noConversion"/>
  </si>
  <si>
    <t>張萬坤</t>
    <phoneticPr fontId="1" type="noConversion"/>
  </si>
  <si>
    <t>機器人</t>
  </si>
  <si>
    <t>04-23583993#511</t>
    <phoneticPr fontId="1" type="noConversion"/>
  </si>
  <si>
    <t>彭達仁</t>
    <phoneticPr fontId="1" type="noConversion"/>
  </si>
  <si>
    <t>智慧自動化</t>
  </si>
  <si>
    <t>1</t>
    <phoneticPr fontId="1" type="noConversion"/>
  </si>
  <si>
    <t>2</t>
    <phoneticPr fontId="1" type="noConversion"/>
  </si>
  <si>
    <t>6</t>
  </si>
  <si>
    <t>5</t>
  </si>
  <si>
    <t>3</t>
  </si>
  <si>
    <t>4</t>
  </si>
  <si>
    <t>7</t>
  </si>
  <si>
    <t>8</t>
  </si>
  <si>
    <t>9</t>
  </si>
  <si>
    <t>10</t>
  </si>
  <si>
    <t>11</t>
  </si>
  <si>
    <t>12</t>
  </si>
  <si>
    <t>13</t>
  </si>
  <si>
    <t>14</t>
  </si>
  <si>
    <t>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</si>
</sst>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微軟正黑體"/>
      <family val="2"/>
      <charset val="136"/>
    </font>
    <font>
      <sz val="12"/>
      <name val="新細明體"/>
      <family val="2"/>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lignmen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6" xfId="0" applyFont="1" applyBorder="1" applyAlignment="1">
      <alignment horizontal="left" vertical="center"/>
    </xf>
    <xf numFmtId="0" fontId="5" fillId="0" borderId="1" xfId="0" applyNumberFormat="1" applyFont="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6" xfId="0" applyFont="1" applyFill="1" applyBorder="1" applyAlignment="1">
      <alignment horizontal="left" vertical="center"/>
    </xf>
    <xf numFmtId="0" fontId="6" fillId="0" borderId="0" xfId="0" applyFont="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533591/Desktop/&#38468;&#20214;&#20108;-&#20844;&#21578;&#25104;&#26524;(&#23560;&#21033;&#12289;&#21487;&#31227;&#36681;&#25216;&#34899;)&#21015;&#34920;-&#21547;&#31684;&#20363;&#12289;&#27298;&#26680;&#29992;&#27396;&#20301;108022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7"/>
  <sheetViews>
    <sheetView tabSelected="1" workbookViewId="0">
      <selection activeCell="C5" sqref="C5"/>
    </sheetView>
  </sheetViews>
  <sheetFormatPr defaultRowHeight="16.399999999999999"/>
  <cols>
    <col min="1" max="1" width="5.5" style="24" bestFit="1" customWidth="1"/>
    <col min="2" max="2" width="10.25" style="24" customWidth="1"/>
    <col min="3" max="3" width="16.75" style="24" customWidth="1"/>
    <col min="4" max="4" width="20.75" style="24" customWidth="1"/>
    <col min="5" max="5" width="14.625" style="24" customWidth="1"/>
    <col min="6" max="6" width="34.75" style="24" customWidth="1"/>
    <col min="7" max="7" width="49" style="24" customWidth="1"/>
    <col min="8" max="9" width="17.875" style="24" customWidth="1"/>
    <col min="10" max="10" width="12.625" style="24" bestFit="1" customWidth="1"/>
    <col min="11" max="11" width="22.125" style="24" bestFit="1" customWidth="1"/>
    <col min="12" max="12" width="33.125" style="24" bestFit="1" customWidth="1"/>
  </cols>
  <sheetData>
    <row r="1" spans="1:12" ht="16.55" customHeight="1">
      <c r="A1" s="8" t="s">
        <v>5</v>
      </c>
      <c r="B1" s="8" t="s">
        <v>1</v>
      </c>
      <c r="C1" s="9" t="s">
        <v>22</v>
      </c>
      <c r="D1" s="10" t="s">
        <v>2</v>
      </c>
      <c r="E1" s="8" t="s">
        <v>0</v>
      </c>
      <c r="F1" s="11" t="s">
        <v>14</v>
      </c>
      <c r="G1" s="8" t="s">
        <v>12</v>
      </c>
      <c r="H1" s="8" t="s">
        <v>11</v>
      </c>
      <c r="I1" s="8" t="s">
        <v>13</v>
      </c>
      <c r="J1" s="8" t="s">
        <v>32</v>
      </c>
      <c r="K1" s="8" t="s">
        <v>33</v>
      </c>
      <c r="L1" s="8" t="s">
        <v>4</v>
      </c>
    </row>
    <row r="2" spans="1:12" s="5" customFormat="1" ht="34.549999999999997" customHeight="1">
      <c r="A2" s="8"/>
      <c r="B2" s="8"/>
      <c r="C2" s="12"/>
      <c r="D2" s="13"/>
      <c r="E2" s="8"/>
      <c r="F2" s="14"/>
      <c r="G2" s="8"/>
      <c r="H2" s="8"/>
      <c r="I2" s="8"/>
      <c r="J2" s="8"/>
      <c r="K2" s="8"/>
      <c r="L2" s="8"/>
    </row>
    <row r="3" spans="1:12">
      <c r="A3" s="15" t="s">
        <v>117</v>
      </c>
      <c r="B3" s="15">
        <v>105</v>
      </c>
      <c r="C3" s="16" t="s">
        <v>108</v>
      </c>
      <c r="D3" s="17" t="s">
        <v>34</v>
      </c>
      <c r="E3" s="18" t="s">
        <v>35</v>
      </c>
      <c r="F3" s="19" t="s">
        <v>36</v>
      </c>
      <c r="G3" s="17" t="s">
        <v>39</v>
      </c>
      <c r="H3" s="17" t="s">
        <v>40</v>
      </c>
      <c r="I3" s="17" t="s">
        <v>38</v>
      </c>
      <c r="J3" s="17" t="s">
        <v>109</v>
      </c>
      <c r="K3" s="17" t="s">
        <v>42</v>
      </c>
      <c r="L3" s="17" t="s">
        <v>43</v>
      </c>
    </row>
    <row r="4" spans="1:12">
      <c r="A4" s="15" t="s">
        <v>118</v>
      </c>
      <c r="B4" s="15">
        <v>105</v>
      </c>
      <c r="C4" s="16" t="s">
        <v>110</v>
      </c>
      <c r="D4" s="17" t="s">
        <v>34</v>
      </c>
      <c r="E4" s="18" t="s">
        <v>35</v>
      </c>
      <c r="F4" s="19" t="s">
        <v>37</v>
      </c>
      <c r="G4" s="17" t="s">
        <v>44</v>
      </c>
      <c r="H4" s="17" t="s">
        <v>40</v>
      </c>
      <c r="I4" s="17" t="s">
        <v>38</v>
      </c>
      <c r="J4" s="17" t="s">
        <v>45</v>
      </c>
      <c r="K4" s="17" t="s">
        <v>46</v>
      </c>
      <c r="L4" s="17" t="s">
        <v>47</v>
      </c>
    </row>
    <row r="5" spans="1:12">
      <c r="A5" s="15" t="s">
        <v>121</v>
      </c>
      <c r="B5" s="20">
        <v>106</v>
      </c>
      <c r="C5" s="16" t="s">
        <v>110</v>
      </c>
      <c r="D5" s="17" t="s">
        <v>34</v>
      </c>
      <c r="E5" s="18" t="s">
        <v>35</v>
      </c>
      <c r="F5" s="19" t="s">
        <v>48</v>
      </c>
      <c r="G5" s="17" t="s">
        <v>49</v>
      </c>
      <c r="H5" s="17" t="s">
        <v>50</v>
      </c>
      <c r="I5" s="17" t="s">
        <v>38</v>
      </c>
      <c r="J5" s="17" t="s">
        <v>109</v>
      </c>
      <c r="K5" s="17" t="s">
        <v>111</v>
      </c>
      <c r="L5" s="17" t="s">
        <v>43</v>
      </c>
    </row>
    <row r="6" spans="1:12">
      <c r="A6" s="15" t="s">
        <v>122</v>
      </c>
      <c r="B6" s="20">
        <v>106</v>
      </c>
      <c r="C6" s="16" t="s">
        <v>110</v>
      </c>
      <c r="D6" s="17" t="s">
        <v>34</v>
      </c>
      <c r="E6" s="18" t="s">
        <v>35</v>
      </c>
      <c r="F6" s="19" t="s">
        <v>37</v>
      </c>
      <c r="G6" s="17" t="s">
        <v>51</v>
      </c>
      <c r="H6" s="17" t="s">
        <v>40</v>
      </c>
      <c r="I6" s="17" t="s">
        <v>38</v>
      </c>
      <c r="J6" s="17" t="s">
        <v>112</v>
      </c>
      <c r="K6" s="17" t="s">
        <v>46</v>
      </c>
      <c r="L6" s="17" t="s">
        <v>47</v>
      </c>
    </row>
    <row r="7" spans="1:12">
      <c r="A7" s="15" t="s">
        <v>120</v>
      </c>
      <c r="B7" s="18" t="s">
        <v>52</v>
      </c>
      <c r="C7" s="16" t="s">
        <v>110</v>
      </c>
      <c r="D7" s="17" t="s">
        <v>34</v>
      </c>
      <c r="E7" s="18" t="s">
        <v>35</v>
      </c>
      <c r="F7" s="19" t="s">
        <v>53</v>
      </c>
      <c r="G7" s="17" t="s">
        <v>55</v>
      </c>
      <c r="H7" s="17" t="s">
        <v>56</v>
      </c>
      <c r="I7" s="17" t="s">
        <v>38</v>
      </c>
      <c r="J7" s="17" t="s">
        <v>45</v>
      </c>
      <c r="K7" s="17" t="s">
        <v>46</v>
      </c>
      <c r="L7" s="17" t="s">
        <v>47</v>
      </c>
    </row>
    <row r="8" spans="1:12">
      <c r="A8" s="15" t="s">
        <v>119</v>
      </c>
      <c r="B8" s="18" t="s">
        <v>52</v>
      </c>
      <c r="C8" s="16" t="s">
        <v>110</v>
      </c>
      <c r="D8" s="17" t="s">
        <v>34</v>
      </c>
      <c r="E8" s="18" t="s">
        <v>35</v>
      </c>
      <c r="F8" s="19" t="s">
        <v>54</v>
      </c>
      <c r="G8" s="17" t="s">
        <v>57</v>
      </c>
      <c r="H8" s="17" t="s">
        <v>58</v>
      </c>
      <c r="I8" s="17" t="s">
        <v>38</v>
      </c>
      <c r="J8" s="17" t="s">
        <v>59</v>
      </c>
      <c r="K8" s="21" t="s">
        <v>73</v>
      </c>
      <c r="L8" s="17" t="s">
        <v>60</v>
      </c>
    </row>
    <row r="9" spans="1:12">
      <c r="A9" s="15" t="s">
        <v>123</v>
      </c>
      <c r="B9" s="22" t="s">
        <v>61</v>
      </c>
      <c r="C9" s="16" t="s">
        <v>110</v>
      </c>
      <c r="D9" s="21" t="s">
        <v>34</v>
      </c>
      <c r="E9" s="18" t="s">
        <v>35</v>
      </c>
      <c r="F9" s="23" t="s">
        <v>62</v>
      </c>
      <c r="G9" s="21" t="s">
        <v>71</v>
      </c>
      <c r="H9" s="21" t="s">
        <v>72</v>
      </c>
      <c r="I9" s="17" t="s">
        <v>38</v>
      </c>
      <c r="J9" s="21" t="s">
        <v>59</v>
      </c>
      <c r="K9" s="21" t="s">
        <v>73</v>
      </c>
      <c r="L9" s="21" t="s">
        <v>74</v>
      </c>
    </row>
    <row r="10" spans="1:12">
      <c r="A10" s="15" t="s">
        <v>124</v>
      </c>
      <c r="B10" s="22" t="s">
        <v>61</v>
      </c>
      <c r="C10" s="16" t="s">
        <v>110</v>
      </c>
      <c r="D10" s="21" t="s">
        <v>34</v>
      </c>
      <c r="E10" s="18" t="s">
        <v>113</v>
      </c>
      <c r="F10" s="23" t="s">
        <v>63</v>
      </c>
      <c r="G10" s="21" t="s">
        <v>75</v>
      </c>
      <c r="H10" s="21" t="s">
        <v>76</v>
      </c>
      <c r="I10" s="17" t="s">
        <v>38</v>
      </c>
      <c r="J10" s="21" t="s">
        <v>77</v>
      </c>
      <c r="K10" s="21" t="s">
        <v>114</v>
      </c>
      <c r="L10" s="21" t="s">
        <v>78</v>
      </c>
    </row>
    <row r="11" spans="1:12">
      <c r="A11" s="15" t="s">
        <v>125</v>
      </c>
      <c r="B11" s="22" t="s">
        <v>61</v>
      </c>
      <c r="C11" s="16" t="s">
        <v>110</v>
      </c>
      <c r="D11" s="21" t="s">
        <v>34</v>
      </c>
      <c r="E11" s="18" t="s">
        <v>35</v>
      </c>
      <c r="F11" s="23" t="s">
        <v>64</v>
      </c>
      <c r="G11" s="21" t="s">
        <v>79</v>
      </c>
      <c r="H11" s="21" t="s">
        <v>80</v>
      </c>
      <c r="I11" s="17" t="s">
        <v>38</v>
      </c>
      <c r="J11" s="21" t="s">
        <v>59</v>
      </c>
      <c r="K11" s="21" t="s">
        <v>73</v>
      </c>
      <c r="L11" s="21" t="s">
        <v>74</v>
      </c>
    </row>
    <row r="12" spans="1:12">
      <c r="A12" s="15" t="s">
        <v>126</v>
      </c>
      <c r="B12" s="22" t="s">
        <v>61</v>
      </c>
      <c r="C12" s="16" t="s">
        <v>110</v>
      </c>
      <c r="D12" s="21" t="s">
        <v>34</v>
      </c>
      <c r="E12" s="18" t="s">
        <v>35</v>
      </c>
      <c r="F12" s="23" t="s">
        <v>65</v>
      </c>
      <c r="G12" s="21" t="s">
        <v>81</v>
      </c>
      <c r="H12" s="21" t="s">
        <v>82</v>
      </c>
      <c r="I12" s="17" t="s">
        <v>38</v>
      </c>
      <c r="J12" s="21" t="s">
        <v>115</v>
      </c>
      <c r="K12" s="21" t="s">
        <v>83</v>
      </c>
      <c r="L12" s="21" t="s">
        <v>84</v>
      </c>
    </row>
    <row r="13" spans="1:12">
      <c r="A13" s="15" t="s">
        <v>127</v>
      </c>
      <c r="B13" s="22" t="s">
        <v>61</v>
      </c>
      <c r="C13" s="16" t="s">
        <v>110</v>
      </c>
      <c r="D13" s="21" t="s">
        <v>34</v>
      </c>
      <c r="E13" s="18" t="s">
        <v>35</v>
      </c>
      <c r="F13" s="23" t="s">
        <v>66</v>
      </c>
      <c r="G13" s="21" t="s">
        <v>85</v>
      </c>
      <c r="H13" s="21" t="s">
        <v>86</v>
      </c>
      <c r="I13" s="17" t="s">
        <v>38</v>
      </c>
      <c r="J13" s="21" t="s">
        <v>41</v>
      </c>
      <c r="K13" s="21" t="s">
        <v>42</v>
      </c>
      <c r="L13" s="21" t="s">
        <v>87</v>
      </c>
    </row>
    <row r="14" spans="1:12">
      <c r="A14" s="15" t="s">
        <v>128</v>
      </c>
      <c r="B14" s="22" t="s">
        <v>61</v>
      </c>
      <c r="C14" s="16" t="s">
        <v>110</v>
      </c>
      <c r="D14" s="21" t="s">
        <v>34</v>
      </c>
      <c r="E14" s="22" t="s">
        <v>116</v>
      </c>
      <c r="F14" s="23" t="s">
        <v>67</v>
      </c>
      <c r="G14" s="21" t="s">
        <v>88</v>
      </c>
      <c r="H14" s="21" t="s">
        <v>89</v>
      </c>
      <c r="I14" s="17" t="s">
        <v>38</v>
      </c>
      <c r="J14" s="21" t="s">
        <v>90</v>
      </c>
      <c r="K14" s="21" t="s">
        <v>91</v>
      </c>
      <c r="L14" s="21" t="s">
        <v>92</v>
      </c>
    </row>
    <row r="15" spans="1:12">
      <c r="A15" s="15" t="s">
        <v>129</v>
      </c>
      <c r="B15" s="22" t="s">
        <v>61</v>
      </c>
      <c r="C15" s="16" t="s">
        <v>110</v>
      </c>
      <c r="D15" s="21" t="s">
        <v>34</v>
      </c>
      <c r="E15" s="18" t="s">
        <v>113</v>
      </c>
      <c r="F15" s="23" t="s">
        <v>68</v>
      </c>
      <c r="G15" s="21" t="s">
        <v>93</v>
      </c>
      <c r="H15" s="21" t="s">
        <v>94</v>
      </c>
      <c r="I15" s="17" t="s">
        <v>38</v>
      </c>
      <c r="J15" s="21" t="s">
        <v>95</v>
      </c>
      <c r="K15" s="21" t="s">
        <v>96</v>
      </c>
      <c r="L15" s="21" t="s">
        <v>97</v>
      </c>
    </row>
    <row r="16" spans="1:12">
      <c r="A16" s="15" t="s">
        <v>130</v>
      </c>
      <c r="B16" s="22" t="s">
        <v>61</v>
      </c>
      <c r="C16" s="16" t="s">
        <v>110</v>
      </c>
      <c r="D16" s="21" t="s">
        <v>34</v>
      </c>
      <c r="E16" s="18" t="s">
        <v>35</v>
      </c>
      <c r="F16" s="23" t="s">
        <v>69</v>
      </c>
      <c r="G16" s="21" t="s">
        <v>98</v>
      </c>
      <c r="H16" s="21" t="s">
        <v>99</v>
      </c>
      <c r="I16" s="17" t="s">
        <v>38</v>
      </c>
      <c r="J16" s="21" t="s">
        <v>100</v>
      </c>
      <c r="K16" s="21" t="s">
        <v>101</v>
      </c>
      <c r="L16" s="21" t="s">
        <v>102</v>
      </c>
    </row>
    <row r="17" spans="1:12">
      <c r="A17" s="15" t="s">
        <v>131</v>
      </c>
      <c r="B17" s="22" t="s">
        <v>61</v>
      </c>
      <c r="C17" s="16" t="s">
        <v>110</v>
      </c>
      <c r="D17" s="21" t="s">
        <v>34</v>
      </c>
      <c r="E17" s="18" t="s">
        <v>116</v>
      </c>
      <c r="F17" s="23" t="s">
        <v>70</v>
      </c>
      <c r="G17" s="21" t="s">
        <v>103</v>
      </c>
      <c r="H17" s="21" t="s">
        <v>104</v>
      </c>
      <c r="I17" s="17" t="s">
        <v>38</v>
      </c>
      <c r="J17" s="21" t="s">
        <v>105</v>
      </c>
      <c r="K17" s="21" t="s">
        <v>106</v>
      </c>
      <c r="L17" s="21" t="s">
        <v>107</v>
      </c>
    </row>
  </sheetData>
  <mergeCells count="12">
    <mergeCell ref="F1:F2"/>
    <mergeCell ref="A1:A2"/>
    <mergeCell ref="B1:B2"/>
    <mergeCell ref="C1:C2"/>
    <mergeCell ref="D1:D2"/>
    <mergeCell ref="E1:E2"/>
    <mergeCell ref="G1:G2"/>
    <mergeCell ref="H1:H2"/>
    <mergeCell ref="I1:I2"/>
    <mergeCell ref="J1:J2"/>
    <mergeCell ref="K1:K2"/>
    <mergeCell ref="L1:L2"/>
  </mergeCells>
  <phoneticPr fontId="1" type="noConversion"/>
  <dataValidations count="2">
    <dataValidation type="list" errorStyle="warning" allowBlank="1" showInputMessage="1" showErrorMessage="1" error="請填入相關領域" prompt="請選擇領域別" sqref="D3:D17" xr:uid="{00000000-0002-0000-0000-000000000000}">
      <formula1>List</formula1>
    </dataValidation>
    <dataValidation type="list" allowBlank="1" showInputMessage="1" showErrorMessage="1" prompt="請確認是否已存在於專利暨可移轉技術資料庫中" sqref="C3:C17" xr:uid="{00000000-0002-0000-0000-000001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399999999999999"/>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c r="A1" s="4" t="s">
        <v>5</v>
      </c>
      <c r="B1" s="4" t="s">
        <v>1</v>
      </c>
      <c r="C1" s="6" t="s">
        <v>15</v>
      </c>
      <c r="D1" s="4" t="s">
        <v>27</v>
      </c>
      <c r="E1" s="4" t="s">
        <v>6</v>
      </c>
      <c r="F1" s="4" t="s">
        <v>7</v>
      </c>
      <c r="G1" s="4" t="s">
        <v>9</v>
      </c>
      <c r="H1" s="4" t="s">
        <v>10</v>
      </c>
      <c r="I1" s="4" t="s">
        <v>30</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399999999999999"/>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c r="A1" s="4" t="s">
        <v>5</v>
      </c>
      <c r="B1" s="4" t="s">
        <v>1</v>
      </c>
      <c r="C1" s="6" t="s">
        <v>15</v>
      </c>
      <c r="D1" s="4" t="s">
        <v>26</v>
      </c>
      <c r="E1" s="4" t="s">
        <v>6</v>
      </c>
      <c r="F1" s="4" t="s">
        <v>7</v>
      </c>
      <c r="G1" s="4" t="s">
        <v>9</v>
      </c>
      <c r="H1" s="4" t="s">
        <v>10</v>
      </c>
      <c r="I1" s="4" t="s">
        <v>30</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399999999999999"/>
  <cols>
    <col min="1" max="1" width="19.25" customWidth="1"/>
  </cols>
  <sheetData>
    <row r="1" spans="1:1">
      <c r="A1" t="s">
        <v>29</v>
      </c>
    </row>
    <row r="2" spans="1:1">
      <c r="A2" t="s">
        <v>16</v>
      </c>
    </row>
    <row r="3" spans="1:1">
      <c r="A3" t="s">
        <v>17</v>
      </c>
    </row>
    <row r="4" spans="1:1">
      <c r="A4" t="s">
        <v>18</v>
      </c>
    </row>
    <row r="5" spans="1:1">
      <c r="A5" t="s">
        <v>31</v>
      </c>
    </row>
    <row r="6" spans="1:1">
      <c r="A6" t="s">
        <v>19</v>
      </c>
    </row>
    <row r="7" spans="1:1">
      <c r="A7" t="s">
        <v>28</v>
      </c>
    </row>
    <row r="11" spans="1:1">
      <c r="A11" t="s">
        <v>20</v>
      </c>
    </row>
    <row r="12" spans="1:1">
      <c r="A12" t="s">
        <v>21</v>
      </c>
    </row>
    <row r="15" spans="1:1">
      <c r="A15" t="s">
        <v>23</v>
      </c>
    </row>
    <row r="16" spans="1:1">
      <c r="A16" t="s">
        <v>24</v>
      </c>
    </row>
    <row r="17" spans="1:1">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專屬授權、非專屬授權技術列表 </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2021-04-22T09:36:52Z</dcterms:modified>
</cp:coreProperties>
</file>