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d32853\Desktop\新增資料夾 (2)\1101203_1_itri\"/>
    </mc:Choice>
  </mc:AlternateContent>
  <xr:revisionPtr revIDLastSave="0" documentId="8_{972CA3C4-7A9E-41AE-89FB-F9465F4DE856}" xr6:coauthVersionLast="47" xr6:coauthVersionMax="47" xr10:uidLastSave="{00000000-0000-0000-0000-000000000000}"/>
  <bookViews>
    <workbookView xWindow="-120" yWindow="-120" windowWidth="29040" windowHeight="15840" xr2:uid="{00000000-000D-0000-FFFF-FFFF00000000}"/>
  </bookViews>
  <sheets>
    <sheet name="非專屬授權技術列表-12件" sheetId="1" r:id="rId1"/>
    <sheet name="專利列表-23件" sheetId="4" r:id="rId2"/>
    <sheet name="專利讓與列表" sheetId="2" state="hidden" r:id="rId3"/>
    <sheet name="專利終止維護列表" sheetId="3" state="hidden" r:id="rId4"/>
    <sheet name="List" sheetId="5" state="hidden" r:id="rId5"/>
  </sheets>
  <definedNames>
    <definedName name="_xlnm._FilterDatabase" localSheetId="1" hidden="1">'專利列表-23件'!$A$1:$M$24</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<sst xmlns="http://schemas.openxmlformats.org/spreadsheetml/2006/main" count="458" uniqueCount="188">
  <si>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</si>
  <si>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</si>
  <si>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</si>
  <si>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</si>
  <si>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</si>
  <si>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</si>
  <si>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</si>
  <si>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</si>
  <si>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</si>
  <si>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</si>
  <si>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</si>
  <si>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</si>
  <si>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</si>
  <si>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</si>
  <si>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</si>
  <si>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</si>
  <si>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</si>
  <si>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</si>
  <si>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</si>
  <si>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</si>
  <si>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</si>
  <si>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</si>
  <si>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</si>
  <si>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</si>
  <si>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</si>
  <si>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</si>
  <si>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</si>
  <si>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</si>
  <si>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</si>
  <si>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</si>
  <si>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</si>
  <si>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</si>
  <si>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</si>
  <si>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</si>
  <si>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</si>
  <si>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</si>
  <si>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</si>
  <si>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</si>
  <si>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</si>
  <si>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</si>
  <si>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P70080005US</t>
  </si>
  <si>
    <t>本發明涉及一種口顎重建彌補物，包含多個相串接的彌補物子單元。彌補物子單元包含一主體部以及一緩衝結構。主體部具有一支台齒組裝口及一容置空間。緩衝結構位於容置空間中且可活動地連接於支台齒組裝口處並圍繞出連通支台齒組裝口的一支台齒組裝槽。緩衝結構受外力時可相對主體部產生形變。</t>
  </si>
  <si>
    <t>P70080006US</t>
  </si>
  <si>
    <t>本發明涉及一種口顎重建彌補物，包含一主體段、至少一折疊式彈簧結構以及至少一組裝段。折疊式彈簧結構銜接於主體段之一端。組裝段經由折疊式彈簧結構連接於主體段且用以連接於骨組織。當折疊式彈簧結構受力時產生形變而改變主體段與組裝段的相對位置。</t>
  </si>
  <si>
    <t>P70090013TW</t>
  </si>
  <si>
    <t>一種細胞組織片成形裝置及設備。細胞組織片成形裝置包括電漿模組、供料模組以及推壓模組。電漿模組包括電漿生成部及導氣管，導氣管具有電漿出口，電漿生成部用以生成電漿，電漿自電漿出口噴出於基材上。供料模組附接於電漿模組，且包括儲料部、連接通道及出料噴嘴，儲料部用以儲存生物墨水，儲料部藉由連接通道與出料噴嘴流體連通。推壓模組連接於供料模組，用以透過壓力使生物墨水從出料噴嘴擠出於基材上。</t>
  </si>
  <si>
    <t>P70090016TW</t>
  </si>
  <si>
    <t>本發明涉及一種顳顎關節植入物，包含一關節部、一固定部以及至少一減壓緩衝單元。關節部用於作為顳顎關節而可活動地銜接於頭顱骨。固定部用於鎖固於下顎骨。減壓緩衝單元銜接於關節部與固定部之間。固定部經由減壓緩衝單元可活動地連接關節部。</t>
  </si>
  <si>
    <t>P70090016US</t>
  </si>
  <si>
    <t>P70060014US</t>
  </si>
  <si>
    <t>一種義肢，包括一手掌、一前臂、一上臂、一肘關節以及一腕關節。手掌具有一第一轉軸與一第一鎖附組。上臂具有一承窩。肘關節連接前臂及上臂。腕關節連接手掌與前臂。腕關節包括一第一連桿。第一連桿連接前臂。第一轉軸可轉動地穿過第一連桿。第一鎖附組鎖附至第一轉軸。第一鎖附組的一第一楔形面用以接觸第一連桿的一第二楔形面。藉由調整第一鎖附組與第一轉軸之間的距離，可調整第一楔形面與第二楔形面之間的正向力的大小，以使手掌相對第一連桿固定或可繞一軸向轉動。軸向垂直前臂的一延伸方向。</t>
  </si>
  <si>
    <t>P27030024US</t>
  </si>
  <si>
    <t>一種醫療用複合材料，包括：一界面層、一高分子(polymer)層以及一金屬層。界面層具有第一表面、相對第一表面的第二表面以及凸設於第一表面的複數個凸出部；其中每一個凸出部具有實質介於1&amp;micro;m至4000&amp;micro;m之間的深寬比(aspect ratio)。高分子共形地(conformally)與第一表面及該些個凸出部接觸。金屬層與第二表面接觸。</t>
  </si>
  <si>
    <t>P70060015US</t>
  </si>
  <si>
    <t>一種醫療元件的製造方法，包括下述步驟：首先提供包含有至少一種金屬成分之生物可分解材料粉體於一個目標表面上。然後，調控一個含氧氣氛環境，並導引一能量束沿著一個預設路徑加熱目標表面上的生物可分解材料粉體，並在能量束到達預設路徑的第一位置和第二位置時，分別提供第一氧氣濃度和第二氧氣濃度，而將生物可分解材料粉體燒結或熔融而固化成型。後續重覆以上步驟，以形成醫療元件的立體(three-dimensional，3D)結構。</t>
  </si>
  <si>
    <t>P70070005US</t>
  </si>
  <si>
    <t>本發明涉及一種可調整式支架，包含一第一穿戴件、一第二穿戴件、一角度調整機構以及一阻力機構，其中該第一穿戴件與該第二穿戴件經由該角度調整機構與該阻力機構相樞接。</t>
  </si>
  <si>
    <t>P70070003US</t>
  </si>
  <si>
    <t>一種生物材料列印設備，包括一承載座、一移動裝置、一列印裝置、一第一光學偵測裝置、以及一第二光學偵測裝置。承載座用以供一培養容器放置。移動裝置連接承載座。列印裝置連接移動裝置。第一光學偵測裝置用以偵測列印裝置之注射針的位置。第二光學偵測裝置用以偵測培養容器之位置。依據第一光學偵測裝置以及第二光學偵測裝置之偵測，生物材料列印設備可將注射針精確地移動至對應於培養容器之注射位置，進而提高生物材料列印之精準度。</t>
  </si>
  <si>
    <t>醫療用複合材料及其製作方法與應用</t>
  </si>
  <si>
    <t>I548429</t>
  </si>
  <si>
    <t>P27030024TW</t>
  </si>
  <si>
    <t>中華民國</t>
  </si>
  <si>
    <t>義肢</t>
  </si>
  <si>
    <t xml:space="preserve">I643606                       </t>
  </si>
  <si>
    <t>P70060014TW</t>
  </si>
  <si>
    <t>民生福祉</t>
  </si>
  <si>
    <t>細胞培養之搖晃系統及其方法</t>
  </si>
  <si>
    <t>I646192</t>
  </si>
  <si>
    <t>P70060017TW</t>
  </si>
  <si>
    <t>一種細胞培養之搖晃系統，其包含有：一搖晃單元；一側視覺單元，其係設於該搖晃單元的一側；一上視覺單元，其係設於該搖晃單元的上方；以及一控制單元，其係訊號連接該搖晃單元、該側視覺單元與該上視覺單元。</t>
  </si>
  <si>
    <t>醫療元件的製作方法及其應用</t>
  </si>
  <si>
    <t xml:space="preserve">I647032                       </t>
  </si>
  <si>
    <t>P70060015TW</t>
  </si>
  <si>
    <t>適應性細胞培養參數產生的方法、裝置及其儲存媒體</t>
  </si>
  <si>
    <t xml:space="preserve">I656218                       </t>
  </si>
  <si>
    <t>P70060003TW</t>
  </si>
  <si>
    <t>一種適應性細胞培養參數產生的方法，用以培養第一細胞為目標細胞，上述方法包括：根據上述第一細胞之一第一細胞種類及一目標細胞特性由一資料庫中搜尋一般化細胞培養參數，以建立一基本控制因子序列表；根據上述第一細胞種類、上述目標細胞特性及上述基本控制因子序列表產生適應性細胞培養參數；根據上述適應性細胞培養參數培養上述第一細胞，並產生一培養結果；以及根據上述培養結果調整上述適應性細胞培養參數。</t>
  </si>
  <si>
    <t>生物材料列印設備</t>
  </si>
  <si>
    <t xml:space="preserve">I674201                       </t>
  </si>
  <si>
    <t>P70070003TW</t>
  </si>
  <si>
    <t>可調整式支架</t>
  </si>
  <si>
    <t xml:space="preserve">I688378                       </t>
  </si>
  <si>
    <t>P70070005TW</t>
  </si>
  <si>
    <t>可擴張之韌帶固定裝置</t>
  </si>
  <si>
    <t xml:space="preserve">I689296                       </t>
  </si>
  <si>
    <t>P70070011TW</t>
  </si>
  <si>
    <t>一種可擴張之韌帶固定裝置，其包含有：一柱狀結構，其內部具有至少一凸出結構；以及一多段式撐開結構，其位於該柱狀結構的內部，該多段式撐開結構的外部具有多段式凹凸不等之結構，當該多段式撐開結構於該柱狀結構內部移動時，該多段式凹凸不等之結構與該凸出結構相接觸，以將該柱狀結構擴張。</t>
  </si>
  <si>
    <t>踝足矯型器</t>
  </si>
  <si>
    <t xml:space="preserve">I699197                       </t>
  </si>
  <si>
    <t>P70070004TW</t>
  </si>
  <si>
    <t>本發明涉及一種踝足矯型器，包含腳板穿戴件、小腿穿戴件、第一與第二連接部及插銷結構。第一連接部連接腳板穿戴件。第二連接部連接小腿穿戴件。第一連接部具有嵌合結構，第二連接部具有滑槽與連接滑槽的缺口。嵌合結構位於滑槽使得第一連接部可樞轉地卡合於第二連接部，從而將小腿穿戴件樞設於腳板穿戴件。插銷結構可拆卸地設置於第一連接部，第二連接部具有保持一距離的第一與第二止擋塊以限制插銷結構的可活動範圍。第一樞轉機構具有第一可拆卸狀態。當第一樞轉機構位於第一可拆卸狀態時，嵌合結構位於缺口而得以從缺口脫離滑槽。</t>
  </si>
  <si>
    <t>P70080005TW</t>
  </si>
  <si>
    <t>P70080006TW</t>
  </si>
  <si>
    <t>P70060014CN</t>
  </si>
  <si>
    <t>P70070005CN</t>
  </si>
  <si>
    <t>件編號</t>
    <phoneticPr fontId="1" type="noConversion"/>
  </si>
  <si>
    <t xml:space="preserve">ZL201811129956.6              </t>
  </si>
  <si>
    <t xml:space="preserve">ZL201910489859.6              </t>
  </si>
  <si>
    <t xml:space="preserve">I715262                       </t>
  </si>
  <si>
    <t xml:space="preserve">I716156                       </t>
  </si>
  <si>
    <t>105</t>
  </si>
  <si>
    <t>109</t>
  </si>
  <si>
    <t>108</t>
  </si>
  <si>
    <t>110</t>
  </si>
  <si>
    <t xml:space="preserve">10,433,985                    </t>
  </si>
  <si>
    <t>美國</t>
  </si>
  <si>
    <t xml:space="preserve">10,463,500                    </t>
  </si>
  <si>
    <t xml:space="preserve">10,512,495                    </t>
  </si>
  <si>
    <t>是</t>
  </si>
  <si>
    <t>是</t>
    <phoneticPr fontId="1" type="noConversion"/>
  </si>
  <si>
    <t>假肢</t>
  </si>
  <si>
    <t>義肢</t>
    <phoneticPr fontId="1" type="noConversion"/>
  </si>
  <si>
    <t>口顎重建彌補物</t>
  </si>
  <si>
    <t>細胞組織片成形裝置及設備</t>
  </si>
  <si>
    <t>顳顎關節植入物</t>
  </si>
  <si>
    <t>顳頜關節植入物</t>
  </si>
  <si>
    <t>16/725,502</t>
  </si>
  <si>
    <t>16/725,641</t>
  </si>
  <si>
    <t>109136866</t>
  </si>
  <si>
    <t>109138334</t>
  </si>
  <si>
    <t>17/199,096</t>
  </si>
  <si>
    <t>中國大陸</t>
    <phoneticPr fontId="1" type="noConversion"/>
  </si>
  <si>
    <t>否</t>
  </si>
  <si>
    <t>否</t>
    <phoneticPr fontId="1" type="noConversion"/>
  </si>
  <si>
    <t>未獲證</t>
    <phoneticPr fontId="1" type="noConversion"/>
  </si>
  <si>
    <t xml:space="preserve">06-6939053 </t>
    <phoneticPr fontId="1" type="noConversion"/>
  </si>
  <si>
    <t>chengbicha@itri.org.tw</t>
    <phoneticPr fontId="1" type="noConversion"/>
  </si>
  <si>
    <t xml:space="preserve">06-6939086 </t>
    <phoneticPr fontId="1" type="noConversion"/>
  </si>
  <si>
    <t>CHIASC@itri.org.tw</t>
    <phoneticPr fontId="1" type="noConversion"/>
  </si>
  <si>
    <t>工研院雷射中心</t>
  </si>
  <si>
    <t>鄭志宏</t>
    <phoneticPr fontId="1" type="noConversion"/>
  </si>
  <si>
    <t>張嘉勳</t>
    <phoneticPr fontId="1" type="noConversion"/>
  </si>
  <si>
    <t>積層製造</t>
  </si>
  <si>
    <t xml:space="preserve">仿生皮膚3D列印技術  </t>
  </si>
  <si>
    <t>本設備配合工研院生醫所開發之特殊材料，發展溫控式高精度列印技術，可進行仿生表皮組織3D列印，產品應用於化妝品體外安全性評估、表皮組織腐蝕性與刺激性測試等領域。
1.透過環境溫度控制，可在列印過程維持細胞活性與生醫材料的成形特性。
2.可列印高黏滯係數＜5,000mps的生醫材料，解決一般噴印技術受限於20mps以下，無法成形高黏度生醫材料之問題。
3.三組列印頭能夠透過圓形、弓形及滴注等形式，搭配不同組織成分進行多樣化複合列印。</t>
  </si>
  <si>
    <t>組織工程、再生醫學、藥物開發、生物醫學</t>
  </si>
  <si>
    <t>廖金二</t>
  </si>
  <si>
    <t>06-6939109</t>
  </si>
  <si>
    <t>artliao@itri.org.tw</t>
  </si>
  <si>
    <t>再生醫學</t>
    <phoneticPr fontId="1" type="noConversion"/>
  </si>
  <si>
    <t>細胞組織片與纖維建置技術</t>
  </si>
  <si>
    <t>(1) 生醫材料親水性改質技術
(2) 細胞組織片成形技術</t>
  </si>
  <si>
    <t>肌腱韌帶修補、傷口修復</t>
  </si>
  <si>
    <t>林央正</t>
  </si>
  <si>
    <t>06-6939176</t>
  </si>
  <si>
    <t>oeic@itri.org.tw</t>
  </si>
  <si>
    <t>組織細胞分離純化技術</t>
  </si>
  <si>
    <t>(1) 組織細胞同軸梯度離心技術
(2) 可串接中空纖維膜透析系統
(3) 採封閉式滅菌套件，無污染疑慮
(4)細胞純化過濾體積≧5L</t>
  </si>
  <si>
    <t>血液分離機、細胞分離機</t>
  </si>
  <si>
    <t>黃智宏</t>
  </si>
  <si>
    <t>06-6939243</t>
  </si>
  <si>
    <t>angushuang@itri.org.tw</t>
  </si>
  <si>
    <t>雷射應用</t>
  </si>
  <si>
    <t>本技術結合飛秒雷射誘發微奈米結構技術與台北醫學大學合作試驗,完成物化性量測和通過生物相容性測驗</t>
  </si>
  <si>
    <t>產品表面處理</t>
  </si>
  <si>
    <t>雷射快速成形製造平台提供國內相關技術發展之協助，更可提供國內研究之測試與試製之需求，以此平台為基礎技術紮根並成就未來更先進之製程。</t>
  </si>
  <si>
    <t>醫療:牙科、骨科、腦神經外科及醫美等領域 模具:射出成形、特殊模具膜仁 文創:造型藝術、裝飾擺飾</t>
  </si>
  <si>
    <t>3D 列印輔護具設計技術，可快速取得人體肢幹外型並設計出具個人化需求與特色之輔護具產品</t>
  </si>
  <si>
    <t>復健用輔護具</t>
  </si>
  <si>
    <t>吳宗明</t>
  </si>
  <si>
    <t>06-6939168</t>
  </si>
  <si>
    <t>TMWu@itri.org.tw</t>
  </si>
  <si>
    <t>可擴張固定裝置可強化骨組織固定強度，並適用於骨質疏鬆病人</t>
  </si>
  <si>
    <t>醫療器材</t>
  </si>
  <si>
    <t>黃偉欽</t>
  </si>
  <si>
    <t>06-6939322</t>
  </si>
  <si>
    <t>Horus-Huang@itri.org.tw</t>
  </si>
  <si>
    <t>捨棄傳統客製化脊椎矯具繁複冗長且不舒適的個人軀幹形貌取得方式，透過本技術之動態互動平介面可整合患者臨床醫學影像與身軀掃描資訊，擬定最佳之矯治療程管理計畫與復健需求，進行個人化矯具設計製作，快速提供更合乎患者脊椎復健需求，且更服貼舒適及更有效的客製化脊椎矯具及復健建議方案，更有效控制病情並進行矯治，並提供患者施力點動態壓力資訊，方便患者居家復健自主管理及調整。</t>
  </si>
  <si>
    <t>提供醫師對患者頭頸胸、胸腰脊椎側彎矯具精準矯治評量/數位化客製化矯具最佳化設計、製作與確效/患者復健矯治追蹤與評量與居家自我監測管理</t>
  </si>
  <si>
    <t xml:space="preserve">(1) 組織細胞同軸梯度離心技術
(2) 可串接中空纖維膜透析系統
(3) 採封閉式滅菌套件，無污染疑慮
</t>
  </si>
  <si>
    <t>可用於口顎重建及假牙裝置</t>
  </si>
  <si>
    <t>飛秒雷射之高值化醫療器材應用技術</t>
    <phoneticPr fontId="1" type="noConversion"/>
  </si>
  <si>
    <t>雷射快速製造成形技術</t>
    <phoneticPr fontId="1" type="noConversion"/>
  </si>
  <si>
    <t>可降解合金積層製造技術</t>
    <phoneticPr fontId="1" type="noConversion"/>
  </si>
  <si>
    <t>特殊之可降解合金積層製造技術，可任意調控降解速率及機械性質。已通過生物相容性初步測試，具有高強度及延展性，可作為骨科降解醫材產品。</t>
  </si>
  <si>
    <t>可降解骨科醫材產品</t>
  </si>
  <si>
    <t>鄭志宏</t>
  </si>
  <si>
    <t>06-6939053</t>
  </si>
  <si>
    <t>chengbicha@itri.org.tw</t>
  </si>
  <si>
    <t>琺瑯-金屬複合積層製造技術</t>
  </si>
  <si>
    <t>特殊之琺瑯複合積層製造技術，可提供高硬度高耐腐蝕性之陶瓷層金屬積層製造產品表面。</t>
  </si>
  <si>
    <t>耐腐蝕管路、化學反應器、高散熱陶瓷零組件</t>
  </si>
  <si>
    <t>3D列印輔護具設計技術(雷射中心)</t>
    <phoneticPr fontId="1" type="noConversion"/>
  </si>
  <si>
    <t>可擴張之韌帶固定裝置積層製造醫材產(雷射中心)</t>
    <phoneticPr fontId="1" type="noConversion"/>
  </si>
  <si>
    <t>脊椎側彎矯具創新設計技術(雷射中心)</t>
    <phoneticPr fontId="1" type="noConversion"/>
  </si>
  <si>
    <t>組織細胞分離技術(雷射中心)</t>
    <phoneticPr fontId="1" type="noConversion"/>
  </si>
  <si>
    <t>口顎彌補物積層製造醫材產品(雷射)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</si>
</sst>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indexed="8"/>
      <name val="新細明體"/>
      <family val="1"/>
      <charset val="136"/>
    </font>
    <font>
      <sz val="12"/>
      <color indexed="8"/>
      <name val="新細明體"/>
      <family val="1"/>
      <charset val="136"/>
    </font>
    <font>
      <u/>
      <sz val="12"/>
      <color theme="10"/>
      <name val="新細明體"/>
      <family val="2"/>
      <charset val="136"/>
      <scheme val="minor"/>
    </font>
    <font>
      <b/>
      <sz val="12"/>
      <color theme="1"/>
      <name val="新細明體"/>
      <family val="1"/>
      <charset val="136"/>
    </font>
    <font>
      <sz val="12"/>
      <color theme="1"/>
      <name val="新細明體"/>
      <family val="1"/>
      <charset val="136"/>
    </font>
    <font>
      <sz val="12"/>
      <name val="新細明體"/>
      <family val="1"/>
      <charset val="136"/>
    </font>
    <font>
      <sz val="12"/>
      <name val="新細明體"/>
      <family val="2"/>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4" fillId="0" borderId="0"/>
    <xf numFmtId="0" fontId="5" fillId="0" borderId="0"/>
    <xf numFmtId="0" fontId="6" fillId="0" borderId="0" applyNumberForma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8" fillId="0" borderId="0" xfId="0" applyFont="1" applyAlignment="1">
      <alignment horizontal="center" vertical="center"/>
    </xf>
    <xf numFmtId="0" fontId="5" fillId="0" borderId="1" xfId="3" applyFont="1" applyBorder="1" applyAlignment="1"/>
    <xf numFmtId="0" fontId="5" fillId="0" borderId="1" xfId="2" applyFont="1" applyFill="1" applyBorder="1" applyAlignment="1"/>
    <xf numFmtId="0" fontId="5" fillId="0" borderId="1" xfId="3" applyFont="1" applyFill="1" applyBorder="1" applyAlignment="1"/>
    <xf numFmtId="0" fontId="9" fillId="0" borderId="1" xfId="4" applyFont="1" applyFill="1" applyBorder="1" applyAlignment="1">
      <alignment horizontal="left" vertical="center"/>
    </xf>
    <xf numFmtId="0" fontId="5" fillId="0" borderId="1" xfId="3" applyFont="1" applyFill="1" applyBorder="1" applyAlignment="1">
      <alignment horizontal="left"/>
    </xf>
    <xf numFmtId="0" fontId="9" fillId="0" borderId="1" xfId="0" applyFont="1" applyFill="1" applyBorder="1">
      <alignment vertical="center"/>
    </xf>
    <xf numFmtId="0" fontId="9" fillId="0" borderId="1" xfId="1" applyFont="1" applyFill="1" applyBorder="1" applyAlignment="1">
      <alignment horizontal="left" vertical="center"/>
    </xf>
    <xf numFmtId="0" fontId="8" fillId="0" borderId="0" xfId="0" applyFont="1">
      <alignment vertical="center"/>
    </xf>
    <xf numFmtId="0" fontId="9" fillId="0" borderId="5" xfId="0" applyFont="1" applyFill="1" applyBorder="1">
      <alignment vertical="center"/>
    </xf>
    <xf numFmtId="0" fontId="9" fillId="0" borderId="5" xfId="1" applyFont="1" applyFill="1" applyBorder="1" applyAlignment="1">
      <alignment horizontal="left" vertical="center"/>
    </xf>
    <xf numFmtId="0" fontId="9" fillId="0" borderId="5" xfId="4" applyFont="1" applyFill="1" applyBorder="1" applyAlignment="1">
      <alignment horizontal="left" vertical="center"/>
    </xf>
    <xf numFmtId="0" fontId="9" fillId="0" borderId="4" xfId="0" applyFont="1" applyFill="1" applyBorder="1">
      <alignment vertical="center"/>
    </xf>
    <xf numFmtId="0" fontId="9" fillId="0" borderId="4" xfId="1" applyFont="1" applyFill="1" applyBorder="1" applyAlignment="1">
      <alignment horizontal="left" vertical="center"/>
    </xf>
    <xf numFmtId="0" fontId="9" fillId="0" borderId="4" xfId="4" applyFont="1" applyFill="1" applyBorder="1" applyAlignment="1">
      <alignment horizontal="left" vertical="center"/>
    </xf>
    <xf numFmtId="0" fontId="5" fillId="0" borderId="1" xfId="2" applyFont="1" applyFill="1" applyBorder="1" applyAlignment="1">
      <alignment horizontal="left"/>
    </xf>
    <xf numFmtId="3" fontId="5" fillId="0" borderId="1" xfId="2" applyNumberFormat="1" applyFont="1" applyFill="1" applyBorder="1" applyAlignment="1">
      <alignment horizontal="left"/>
    </xf>
    <xf numFmtId="0" fontId="8" fillId="0" borderId="0" xfId="0" applyFont="1" applyAlignment="1">
      <alignment horizontal="left" vertical="center"/>
    </xf>
    <xf numFmtId="0" fontId="10" fillId="0" borderId="1" xfId="0" applyFont="1" applyBorder="1">
      <alignment vertical="center"/>
    </xf>
    <xf numFmtId="0" fontId="10" fillId="0" borderId="1" xfId="0" applyFont="1" applyBorder="1" applyAlignment="1">
      <alignment horizontal="center" vertical="center"/>
    </xf>
    <xf numFmtId="0" fontId="11" fillId="0" borderId="0" xfId="0" applyFont="1">
      <alignment vertical="center"/>
    </xf>
    <xf numFmtId="0" fontId="11" fillId="0" borderId="1" xfId="0" applyFont="1" applyBorder="1">
      <alignment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cellXfs>
  <cellStyles count="5">
    <cellStyle name="一般" xfId="0" builtinId="0"/>
    <cellStyle name="一般 2" xfId="1" xr:uid="{00000000-0005-0000-0000-000001000000}"/>
    <cellStyle name="一般_工作表1" xfId="2" xr:uid="{00000000-0005-0000-0000-000002000000}"/>
    <cellStyle name="一般_專利列表_1" xfId="3" xr:uid="{00000000-0005-0000-0000-000003000000}"/>
    <cellStyle name="超連結" xfId="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hengbicha@itri.org.tw" TargetMode="External"/><Relationship Id="rId13" Type="http://schemas.openxmlformats.org/officeDocument/2006/relationships/hyperlink" Target="mailto:chengbicha@itri.org.tw" TargetMode="External"/><Relationship Id="rId18" Type="http://schemas.openxmlformats.org/officeDocument/2006/relationships/hyperlink" Target="mailto:chengbicha@itri.org.tw" TargetMode="External"/><Relationship Id="rId3" Type="http://schemas.openxmlformats.org/officeDocument/2006/relationships/hyperlink" Target="mailto:chengbicha@itri.org.tw" TargetMode="External"/><Relationship Id="rId7" Type="http://schemas.openxmlformats.org/officeDocument/2006/relationships/hyperlink" Target="mailto:chengbicha@itri.org.tw" TargetMode="External"/><Relationship Id="rId12" Type="http://schemas.openxmlformats.org/officeDocument/2006/relationships/hyperlink" Target="mailto:chengbicha@itri.org.tw" TargetMode="External"/><Relationship Id="rId17" Type="http://schemas.openxmlformats.org/officeDocument/2006/relationships/hyperlink" Target="mailto:chengbicha@itri.org.tw" TargetMode="External"/><Relationship Id="rId2" Type="http://schemas.openxmlformats.org/officeDocument/2006/relationships/hyperlink" Target="mailto:chengbicha@itri.org.tw" TargetMode="External"/><Relationship Id="rId16" Type="http://schemas.openxmlformats.org/officeDocument/2006/relationships/hyperlink" Target="mailto:chengbicha@itri.org.tw" TargetMode="External"/><Relationship Id="rId1" Type="http://schemas.openxmlformats.org/officeDocument/2006/relationships/hyperlink" Target="mailto:chengbicha@itri.org.tw" TargetMode="External"/><Relationship Id="rId6" Type="http://schemas.openxmlformats.org/officeDocument/2006/relationships/hyperlink" Target="mailto:chengbicha@itri.org.tw" TargetMode="External"/><Relationship Id="rId11" Type="http://schemas.openxmlformats.org/officeDocument/2006/relationships/hyperlink" Target="mailto:chengbicha@itri.org.tw" TargetMode="External"/><Relationship Id="rId5" Type="http://schemas.openxmlformats.org/officeDocument/2006/relationships/hyperlink" Target="mailto:chengbicha@itri.org.tw" TargetMode="External"/><Relationship Id="rId15" Type="http://schemas.openxmlformats.org/officeDocument/2006/relationships/hyperlink" Target="mailto:chengbicha@itri.org.tw" TargetMode="External"/><Relationship Id="rId10" Type="http://schemas.openxmlformats.org/officeDocument/2006/relationships/hyperlink" Target="mailto:chengbicha@itri.org.tw" TargetMode="External"/><Relationship Id="rId19" Type="http://schemas.openxmlformats.org/officeDocument/2006/relationships/printerSettings" Target="../printerSettings/printerSettings2.bin"/><Relationship Id="rId4" Type="http://schemas.openxmlformats.org/officeDocument/2006/relationships/hyperlink" Target="mailto:chengbicha@itri.org.tw" TargetMode="External"/><Relationship Id="rId9" Type="http://schemas.openxmlformats.org/officeDocument/2006/relationships/hyperlink" Target="mailto:chengbicha@itri.org.tw" TargetMode="External"/><Relationship Id="rId14" Type="http://schemas.openxmlformats.org/officeDocument/2006/relationships/hyperlink" Target="mailto:chengbicha@itr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4"/>
  <sheetViews>
    <sheetView tabSelected="1" workbookViewId="0">
      <selection activeCell="H24" sqref="H24"/>
    </sheetView>
  </sheetViews>
  <sheetFormatPr defaultRowHeight="16.5"/>
  <cols>
    <col min="1" max="1" width="5.5" bestFit="1" customWidth="1"/>
    <col min="2" max="2" width="10.25" customWidth="1"/>
    <col min="3" max="3" width="16.75" customWidth="1"/>
    <col min="4" max="4" width="20.75" customWidth="1"/>
    <col min="5" max="5" width="14.625" customWidth="1"/>
    <col min="6" max="6" width="31.375" customWidth="1"/>
    <col min="7" max="7" width="20" customWidth="1"/>
    <col min="8" max="9" width="17.875" customWidth="1"/>
    <col min="10" max="10" width="12.625" bestFit="1" customWidth="1"/>
    <col min="11" max="11" width="10.25" bestFit="1" customWidth="1"/>
    <col min="12" max="12" width="20.5" customWidth="1"/>
  </cols>
  <sheetData>
    <row r="1" spans="1:12" ht="16.5" customHeight="1">
      <c r="A1" s="34" t="s">
        <v>5</v>
      </c>
      <c r="B1" s="34" t="s">
        <v>1</v>
      </c>
      <c r="C1" s="35" t="s">
        <v>27</v>
      </c>
      <c r="D1" s="37" t="s">
        <v>2</v>
      </c>
      <c r="E1" s="34" t="s">
        <v>0</v>
      </c>
      <c r="F1" s="39" t="s">
        <v>19</v>
      </c>
      <c r="G1" s="34" t="s">
        <v>17</v>
      </c>
      <c r="H1" s="34" t="s">
        <v>16</v>
      </c>
      <c r="I1" s="34" t="s">
        <v>18</v>
      </c>
      <c r="J1" s="34" t="s">
        <v>38</v>
      </c>
      <c r="K1" s="34" t="s">
        <v>39</v>
      </c>
      <c r="L1" s="34" t="s">
        <v>4</v>
      </c>
    </row>
    <row r="2" spans="1:12" s="5" customFormat="1" ht="34.5" customHeight="1">
      <c r="A2" s="34"/>
      <c r="B2" s="34"/>
      <c r="C2" s="36"/>
      <c r="D2" s="38"/>
      <c r="E2" s="34"/>
      <c r="F2" s="40"/>
      <c r="G2" s="34"/>
      <c r="H2" s="34"/>
      <c r="I2" s="34"/>
      <c r="J2" s="34"/>
      <c r="K2" s="34"/>
      <c r="L2" s="34"/>
    </row>
    <row r="3" spans="1:12" s="30" customFormat="1">
      <c r="A3" s="28">
        <v>1</v>
      </c>
      <c r="B3" s="29">
        <v>110</v>
      </c>
      <c r="C3" s="28" t="s">
        <v>123</v>
      </c>
      <c r="D3" s="28" t="s">
        <v>66</v>
      </c>
      <c r="E3" s="28" t="s">
        <v>133</v>
      </c>
      <c r="F3" s="28" t="s">
        <v>134</v>
      </c>
      <c r="G3" s="28" t="s">
        <v>135</v>
      </c>
      <c r="H3" s="28" t="s">
        <v>136</v>
      </c>
      <c r="I3" s="28" t="s">
        <v>130</v>
      </c>
      <c r="J3" s="28" t="s">
        <v>137</v>
      </c>
      <c r="K3" s="28" t="s">
        <v>138</v>
      </c>
      <c r="L3" s="28" t="s">
        <v>139</v>
      </c>
    </row>
    <row r="4" spans="1:12" s="30" customFormat="1">
      <c r="A4" s="28">
        <v>2</v>
      </c>
      <c r="B4" s="29">
        <v>110</v>
      </c>
      <c r="C4" s="28" t="s">
        <v>123</v>
      </c>
      <c r="D4" s="28" t="s">
        <v>66</v>
      </c>
      <c r="E4" s="31" t="s">
        <v>140</v>
      </c>
      <c r="F4" s="28" t="s">
        <v>141</v>
      </c>
      <c r="G4" s="28" t="s">
        <v>142</v>
      </c>
      <c r="H4" s="28" t="s">
        <v>143</v>
      </c>
      <c r="I4" s="28" t="s">
        <v>130</v>
      </c>
      <c r="J4" s="28" t="s">
        <v>144</v>
      </c>
      <c r="K4" s="28" t="s">
        <v>145</v>
      </c>
      <c r="L4" s="28" t="s">
        <v>146</v>
      </c>
    </row>
    <row r="5" spans="1:12" s="30" customFormat="1">
      <c r="A5" s="28">
        <v>3</v>
      </c>
      <c r="B5" s="29">
        <v>110</v>
      </c>
      <c r="C5" s="28" t="s">
        <v>123</v>
      </c>
      <c r="D5" s="28" t="s">
        <v>66</v>
      </c>
      <c r="E5" s="31" t="s">
        <v>140</v>
      </c>
      <c r="F5" s="28" t="s">
        <v>147</v>
      </c>
      <c r="G5" s="28" t="s">
        <v>148</v>
      </c>
      <c r="H5" s="28" t="s">
        <v>149</v>
      </c>
      <c r="I5" s="28" t="s">
        <v>130</v>
      </c>
      <c r="J5" s="28" t="s">
        <v>150</v>
      </c>
      <c r="K5" s="28" t="s">
        <v>151</v>
      </c>
      <c r="L5" s="28" t="s">
        <v>152</v>
      </c>
    </row>
    <row r="6" spans="1:12" s="30" customFormat="1">
      <c r="A6" s="28">
        <v>4</v>
      </c>
      <c r="B6" s="32">
        <v>100</v>
      </c>
      <c r="C6" s="31" t="s">
        <v>109</v>
      </c>
      <c r="D6" s="31" t="s">
        <v>66</v>
      </c>
      <c r="E6" s="31" t="s">
        <v>153</v>
      </c>
      <c r="F6" s="31" t="s">
        <v>172</v>
      </c>
      <c r="G6" s="31" t="s">
        <v>154</v>
      </c>
      <c r="H6" s="31" t="s">
        <v>155</v>
      </c>
      <c r="I6" s="31" t="s">
        <v>130</v>
      </c>
      <c r="J6" s="31" t="s">
        <v>137</v>
      </c>
      <c r="K6" s="31" t="s">
        <v>138</v>
      </c>
      <c r="L6" s="31" t="s">
        <v>139</v>
      </c>
    </row>
    <row r="7" spans="1:12" s="30" customFormat="1">
      <c r="A7" s="28">
        <v>5</v>
      </c>
      <c r="B7" s="32">
        <v>100</v>
      </c>
      <c r="C7" s="31" t="s">
        <v>109</v>
      </c>
      <c r="D7" s="31" t="s">
        <v>66</v>
      </c>
      <c r="E7" s="31" t="s">
        <v>153</v>
      </c>
      <c r="F7" s="31" t="s">
        <v>173</v>
      </c>
      <c r="G7" s="31" t="s">
        <v>156</v>
      </c>
      <c r="H7" s="31" t="s">
        <v>157</v>
      </c>
      <c r="I7" s="31" t="s">
        <v>130</v>
      </c>
      <c r="J7" s="31" t="s">
        <v>137</v>
      </c>
      <c r="K7" s="31" t="s">
        <v>138</v>
      </c>
      <c r="L7" s="31" t="s">
        <v>139</v>
      </c>
    </row>
    <row r="8" spans="1:12" s="30" customFormat="1">
      <c r="A8" s="28">
        <v>6</v>
      </c>
      <c r="B8" s="32" t="s">
        <v>103</v>
      </c>
      <c r="C8" s="31" t="s">
        <v>109</v>
      </c>
      <c r="D8" s="31" t="s">
        <v>66</v>
      </c>
      <c r="E8" s="31" t="s">
        <v>133</v>
      </c>
      <c r="F8" s="31" t="s">
        <v>183</v>
      </c>
      <c r="G8" s="31" t="s">
        <v>158</v>
      </c>
      <c r="H8" s="31" t="s">
        <v>159</v>
      </c>
      <c r="I8" s="31" t="s">
        <v>130</v>
      </c>
      <c r="J8" s="31" t="s">
        <v>160</v>
      </c>
      <c r="K8" s="31" t="s">
        <v>161</v>
      </c>
      <c r="L8" s="31" t="s">
        <v>162</v>
      </c>
    </row>
    <row r="9" spans="1:12" s="30" customFormat="1">
      <c r="A9" s="28">
        <v>7</v>
      </c>
      <c r="B9" s="32">
        <v>109</v>
      </c>
      <c r="C9" s="31" t="s">
        <v>109</v>
      </c>
      <c r="D9" s="31" t="s">
        <v>66</v>
      </c>
      <c r="E9" s="31" t="s">
        <v>133</v>
      </c>
      <c r="F9" s="31" t="s">
        <v>184</v>
      </c>
      <c r="G9" s="31" t="s">
        <v>163</v>
      </c>
      <c r="H9" s="31" t="s">
        <v>164</v>
      </c>
      <c r="I9" s="31" t="s">
        <v>130</v>
      </c>
      <c r="J9" s="31" t="s">
        <v>165</v>
      </c>
      <c r="K9" s="31" t="s">
        <v>166</v>
      </c>
      <c r="L9" s="31" t="s">
        <v>167</v>
      </c>
    </row>
    <row r="10" spans="1:12" s="30" customFormat="1">
      <c r="A10" s="28">
        <v>8</v>
      </c>
      <c r="B10" s="32">
        <v>109</v>
      </c>
      <c r="C10" s="31" t="s">
        <v>109</v>
      </c>
      <c r="D10" s="31" t="s">
        <v>66</v>
      </c>
      <c r="E10" s="31" t="s">
        <v>133</v>
      </c>
      <c r="F10" s="31" t="s">
        <v>185</v>
      </c>
      <c r="G10" s="31" t="s">
        <v>168</v>
      </c>
      <c r="H10" s="31" t="s">
        <v>169</v>
      </c>
      <c r="I10" s="31" t="s">
        <v>130</v>
      </c>
      <c r="J10" s="31" t="s">
        <v>160</v>
      </c>
      <c r="K10" s="31" t="s">
        <v>161</v>
      </c>
      <c r="L10" s="31" t="s">
        <v>162</v>
      </c>
    </row>
    <row r="11" spans="1:12" s="30" customFormat="1">
      <c r="A11" s="28">
        <v>9</v>
      </c>
      <c r="B11" s="32">
        <v>109</v>
      </c>
      <c r="C11" s="31" t="s">
        <v>109</v>
      </c>
      <c r="D11" s="31" t="s">
        <v>66</v>
      </c>
      <c r="E11" s="31" t="s">
        <v>133</v>
      </c>
      <c r="F11" s="31" t="s">
        <v>186</v>
      </c>
      <c r="G11" s="31" t="s">
        <v>170</v>
      </c>
      <c r="H11" s="31" t="s">
        <v>149</v>
      </c>
      <c r="I11" s="31" t="s">
        <v>130</v>
      </c>
      <c r="J11" s="31" t="s">
        <v>150</v>
      </c>
      <c r="K11" s="31" t="s">
        <v>151</v>
      </c>
      <c r="L11" s="31" t="s">
        <v>152</v>
      </c>
    </row>
    <row r="12" spans="1:12" s="30" customFormat="1">
      <c r="A12" s="28">
        <v>10</v>
      </c>
      <c r="B12" s="32">
        <v>109</v>
      </c>
      <c r="C12" s="31" t="s">
        <v>109</v>
      </c>
      <c r="D12" s="31" t="s">
        <v>66</v>
      </c>
      <c r="E12" s="31" t="s">
        <v>133</v>
      </c>
      <c r="F12" s="31" t="s">
        <v>187</v>
      </c>
      <c r="G12" s="31" t="s">
        <v>171</v>
      </c>
      <c r="H12" s="31" t="s">
        <v>164</v>
      </c>
      <c r="I12" s="31" t="s">
        <v>130</v>
      </c>
      <c r="J12" s="31" t="s">
        <v>165</v>
      </c>
      <c r="K12" s="31" t="s">
        <v>166</v>
      </c>
      <c r="L12" s="31" t="s">
        <v>167</v>
      </c>
    </row>
    <row r="13" spans="1:12">
      <c r="A13" s="28">
        <v>11</v>
      </c>
      <c r="B13" s="33" t="s">
        <v>103</v>
      </c>
      <c r="C13" s="1" t="s">
        <v>109</v>
      </c>
      <c r="D13" s="31" t="s">
        <v>66</v>
      </c>
      <c r="E13" s="1" t="s">
        <v>133</v>
      </c>
      <c r="F13" s="1" t="s">
        <v>174</v>
      </c>
      <c r="G13" s="1" t="s">
        <v>175</v>
      </c>
      <c r="H13" s="1" t="s">
        <v>176</v>
      </c>
      <c r="I13" s="1" t="s">
        <v>130</v>
      </c>
      <c r="J13" s="1" t="s">
        <v>177</v>
      </c>
      <c r="K13" s="1" t="s">
        <v>178</v>
      </c>
      <c r="L13" s="1" t="s">
        <v>179</v>
      </c>
    </row>
    <row r="14" spans="1:12">
      <c r="A14" s="28">
        <v>12</v>
      </c>
      <c r="B14" s="33" t="s">
        <v>103</v>
      </c>
      <c r="C14" s="1" t="s">
        <v>109</v>
      </c>
      <c r="D14" s="31" t="s">
        <v>66</v>
      </c>
      <c r="E14" s="1" t="s">
        <v>133</v>
      </c>
      <c r="F14" s="1" t="s">
        <v>180</v>
      </c>
      <c r="G14" s="1" t="s">
        <v>181</v>
      </c>
      <c r="H14" s="1" t="s">
        <v>182</v>
      </c>
      <c r="I14" s="1" t="s">
        <v>130</v>
      </c>
      <c r="J14" s="1" t="s">
        <v>177</v>
      </c>
      <c r="K14" s="1" t="s">
        <v>178</v>
      </c>
      <c r="L14" s="1" t="s">
        <v>179</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12" xr:uid="{00000000-0002-0000-0000-000000000000}">
      <formula1>YesNO</formula1>
    </dataValidation>
    <dataValidation type="list" errorStyle="warning" allowBlank="1" showInputMessage="1" showErrorMessage="1" error="請填入相關領域" prompt="請選擇領域別" sqref="D3:D1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24"/>
  <sheetViews>
    <sheetView workbookViewId="0">
      <selection activeCell="K31" sqref="K31"/>
    </sheetView>
  </sheetViews>
  <sheetFormatPr defaultRowHeight="16.5"/>
  <cols>
    <col min="1" max="1" width="5.125" style="18" customWidth="1"/>
    <col min="2" max="2" width="14.125" style="18" customWidth="1"/>
    <col min="3" max="3" width="16.75" style="18" customWidth="1"/>
    <col min="4" max="4" width="14.125" style="18" customWidth="1"/>
    <col min="5" max="5" width="38.875" style="18" bestFit="1" customWidth="1"/>
    <col min="6" max="6" width="21.25" style="27" customWidth="1"/>
    <col min="7" max="7" width="21.25" style="18" customWidth="1"/>
    <col min="8" max="8" width="13.75" style="18" customWidth="1"/>
    <col min="9" max="10" width="20.125" style="18" customWidth="1"/>
    <col min="11" max="12" width="9" style="18"/>
    <col min="13" max="13" width="21" style="18" bestFit="1" customWidth="1"/>
    <col min="14" max="16384" width="9" style="18"/>
  </cols>
  <sheetData>
    <row r="1" spans="1:13" s="10" customFormat="1" ht="49.5">
      <c r="A1" s="8" t="s">
        <v>9</v>
      </c>
      <c r="B1" s="8" t="s">
        <v>10</v>
      </c>
      <c r="C1" s="9" t="s">
        <v>27</v>
      </c>
      <c r="D1" s="8" t="s">
        <v>33</v>
      </c>
      <c r="E1" s="8" t="s">
        <v>12</v>
      </c>
      <c r="F1" s="8" t="s">
        <v>13</v>
      </c>
      <c r="G1" s="8" t="s">
        <v>96</v>
      </c>
      <c r="H1" s="8" t="s">
        <v>11</v>
      </c>
      <c r="I1" s="8" t="s">
        <v>15</v>
      </c>
      <c r="J1" s="8" t="s">
        <v>36</v>
      </c>
      <c r="K1" s="8" t="s">
        <v>38</v>
      </c>
      <c r="L1" s="8" t="s">
        <v>39</v>
      </c>
      <c r="M1" s="8" t="s">
        <v>14</v>
      </c>
    </row>
    <row r="2" spans="1:13">
      <c r="A2" s="11">
        <v>1</v>
      </c>
      <c r="B2" s="12" t="s">
        <v>104</v>
      </c>
      <c r="C2" s="13" t="s">
        <v>124</v>
      </c>
      <c r="D2" s="14" t="s">
        <v>66</v>
      </c>
      <c r="E2" s="12" t="s">
        <v>111</v>
      </c>
      <c r="F2" s="25" t="s">
        <v>97</v>
      </c>
      <c r="G2" s="13" t="s">
        <v>94</v>
      </c>
      <c r="H2" s="13" t="s">
        <v>122</v>
      </c>
      <c r="I2" s="13" t="s">
        <v>50</v>
      </c>
      <c r="J2" s="16" t="s">
        <v>130</v>
      </c>
      <c r="K2" s="17" t="s">
        <v>131</v>
      </c>
      <c r="L2" s="17" t="s">
        <v>126</v>
      </c>
      <c r="M2" s="14" t="s">
        <v>127</v>
      </c>
    </row>
    <row r="3" spans="1:13">
      <c r="A3" s="11">
        <v>2</v>
      </c>
      <c r="B3" s="12" t="s">
        <v>104</v>
      </c>
      <c r="C3" s="13" t="s">
        <v>124</v>
      </c>
      <c r="D3" s="14" t="s">
        <v>23</v>
      </c>
      <c r="E3" s="12" t="s">
        <v>78</v>
      </c>
      <c r="F3" s="26">
        <v>11059230</v>
      </c>
      <c r="G3" s="13" t="s">
        <v>57</v>
      </c>
      <c r="H3" s="13" t="s">
        <v>106</v>
      </c>
      <c r="I3" s="13" t="s">
        <v>58</v>
      </c>
      <c r="J3" s="16" t="s">
        <v>130</v>
      </c>
      <c r="K3" s="17" t="s">
        <v>132</v>
      </c>
      <c r="L3" s="17" t="s">
        <v>128</v>
      </c>
      <c r="M3" s="14" t="s">
        <v>129</v>
      </c>
    </row>
    <row r="4" spans="1:13">
      <c r="A4" s="11">
        <v>3</v>
      </c>
      <c r="B4" s="12" t="s">
        <v>104</v>
      </c>
      <c r="C4" s="13" t="s">
        <v>124</v>
      </c>
      <c r="D4" s="14" t="s">
        <v>66</v>
      </c>
      <c r="E4" s="12" t="s">
        <v>81</v>
      </c>
      <c r="F4" s="25" t="s">
        <v>98</v>
      </c>
      <c r="G4" s="13" t="s">
        <v>95</v>
      </c>
      <c r="H4" s="13" t="s">
        <v>122</v>
      </c>
      <c r="I4" s="13" t="s">
        <v>56</v>
      </c>
      <c r="J4" s="22" t="s">
        <v>130</v>
      </c>
      <c r="K4" s="23" t="s">
        <v>131</v>
      </c>
      <c r="L4" s="23" t="s">
        <v>126</v>
      </c>
      <c r="M4" s="24" t="s">
        <v>127</v>
      </c>
    </row>
    <row r="5" spans="1:13">
      <c r="A5" s="11">
        <v>4</v>
      </c>
      <c r="B5" s="12" t="s">
        <v>104</v>
      </c>
      <c r="C5" s="13" t="s">
        <v>124</v>
      </c>
      <c r="D5" s="14" t="s">
        <v>66</v>
      </c>
      <c r="E5" s="12" t="s">
        <v>81</v>
      </c>
      <c r="F5" s="26">
        <v>10973670</v>
      </c>
      <c r="G5" s="13" t="s">
        <v>55</v>
      </c>
      <c r="H5" s="13" t="s">
        <v>106</v>
      </c>
      <c r="I5" s="13" t="s">
        <v>56</v>
      </c>
      <c r="J5" s="16" t="s">
        <v>130</v>
      </c>
      <c r="K5" s="17" t="s">
        <v>131</v>
      </c>
      <c r="L5" s="17" t="s">
        <v>126</v>
      </c>
      <c r="M5" s="14" t="s">
        <v>127</v>
      </c>
    </row>
    <row r="6" spans="1:13">
      <c r="A6" s="11">
        <v>5</v>
      </c>
      <c r="B6" s="12" t="s">
        <v>104</v>
      </c>
      <c r="C6" s="13" t="s">
        <v>124</v>
      </c>
      <c r="D6" s="14" t="s">
        <v>66</v>
      </c>
      <c r="E6" s="12" t="s">
        <v>113</v>
      </c>
      <c r="F6" s="25" t="s">
        <v>99</v>
      </c>
      <c r="G6" s="13" t="s">
        <v>92</v>
      </c>
      <c r="H6" s="13" t="s">
        <v>62</v>
      </c>
      <c r="I6" s="13" t="s">
        <v>41</v>
      </c>
      <c r="J6" s="19" t="s">
        <v>130</v>
      </c>
      <c r="K6" s="20" t="s">
        <v>131</v>
      </c>
      <c r="L6" s="20" t="s">
        <v>126</v>
      </c>
      <c r="M6" s="21" t="s">
        <v>127</v>
      </c>
    </row>
    <row r="7" spans="1:13">
      <c r="A7" s="11">
        <v>6</v>
      </c>
      <c r="B7" s="12" t="s">
        <v>125</v>
      </c>
      <c r="C7" s="13" t="s">
        <v>124</v>
      </c>
      <c r="D7" s="14" t="s">
        <v>66</v>
      </c>
      <c r="E7" s="12" t="s">
        <v>113</v>
      </c>
      <c r="F7" s="25" t="s">
        <v>117</v>
      </c>
      <c r="G7" s="13" t="s">
        <v>40</v>
      </c>
      <c r="H7" s="13" t="s">
        <v>106</v>
      </c>
      <c r="I7" s="13" t="s">
        <v>41</v>
      </c>
      <c r="J7" s="22" t="s">
        <v>130</v>
      </c>
      <c r="K7" s="23" t="s">
        <v>131</v>
      </c>
      <c r="L7" s="23" t="s">
        <v>126</v>
      </c>
      <c r="M7" s="24" t="s">
        <v>127</v>
      </c>
    </row>
    <row r="8" spans="1:13">
      <c r="A8" s="11">
        <v>7</v>
      </c>
      <c r="B8" s="12" t="s">
        <v>104</v>
      </c>
      <c r="C8" s="13" t="s">
        <v>124</v>
      </c>
      <c r="D8" s="14" t="s">
        <v>66</v>
      </c>
      <c r="E8" s="12" t="s">
        <v>113</v>
      </c>
      <c r="F8" s="25" t="s">
        <v>100</v>
      </c>
      <c r="G8" s="13" t="s">
        <v>93</v>
      </c>
      <c r="H8" s="13" t="s">
        <v>62</v>
      </c>
      <c r="I8" s="13" t="s">
        <v>43</v>
      </c>
      <c r="J8" s="16" t="s">
        <v>130</v>
      </c>
      <c r="K8" s="17" t="s">
        <v>131</v>
      </c>
      <c r="L8" s="17" t="s">
        <v>126</v>
      </c>
      <c r="M8" s="14" t="s">
        <v>127</v>
      </c>
    </row>
    <row r="9" spans="1:13">
      <c r="A9" s="11">
        <v>8</v>
      </c>
      <c r="B9" s="12" t="s">
        <v>125</v>
      </c>
      <c r="C9" s="13" t="s">
        <v>124</v>
      </c>
      <c r="D9" s="14" t="s">
        <v>66</v>
      </c>
      <c r="E9" s="12" t="s">
        <v>113</v>
      </c>
      <c r="F9" s="25" t="s">
        <v>118</v>
      </c>
      <c r="G9" s="13" t="s">
        <v>42</v>
      </c>
      <c r="H9" s="13" t="s">
        <v>106</v>
      </c>
      <c r="I9" s="13" t="s">
        <v>43</v>
      </c>
      <c r="J9" s="19" t="s">
        <v>130</v>
      </c>
      <c r="K9" s="20" t="s">
        <v>131</v>
      </c>
      <c r="L9" s="20" t="s">
        <v>126</v>
      </c>
      <c r="M9" s="21" t="s">
        <v>127</v>
      </c>
    </row>
    <row r="10" spans="1:13">
      <c r="A10" s="11">
        <v>9</v>
      </c>
      <c r="B10" s="12" t="s">
        <v>125</v>
      </c>
      <c r="C10" s="13" t="s">
        <v>124</v>
      </c>
      <c r="D10" s="14" t="s">
        <v>66</v>
      </c>
      <c r="E10" s="12" t="s">
        <v>114</v>
      </c>
      <c r="F10" s="25" t="s">
        <v>119</v>
      </c>
      <c r="G10" s="13" t="s">
        <v>44</v>
      </c>
      <c r="H10" s="13" t="s">
        <v>62</v>
      </c>
      <c r="I10" s="13" t="s">
        <v>45</v>
      </c>
      <c r="J10" s="16" t="s">
        <v>130</v>
      </c>
      <c r="K10" s="17" t="s">
        <v>132</v>
      </c>
      <c r="L10" s="17" t="s">
        <v>128</v>
      </c>
      <c r="M10" s="14" t="s">
        <v>129</v>
      </c>
    </row>
    <row r="11" spans="1:13">
      <c r="A11" s="11">
        <v>10</v>
      </c>
      <c r="B11" s="12" t="s">
        <v>125</v>
      </c>
      <c r="C11" s="13" t="s">
        <v>124</v>
      </c>
      <c r="D11" s="14" t="s">
        <v>66</v>
      </c>
      <c r="E11" s="12" t="s">
        <v>115</v>
      </c>
      <c r="F11" s="25" t="s">
        <v>120</v>
      </c>
      <c r="G11" s="13" t="s">
        <v>46</v>
      </c>
      <c r="H11" s="13" t="s">
        <v>62</v>
      </c>
      <c r="I11" s="13" t="s">
        <v>47</v>
      </c>
      <c r="J11" s="16" t="s">
        <v>130</v>
      </c>
      <c r="K11" s="17" t="s">
        <v>131</v>
      </c>
      <c r="L11" s="17" t="s">
        <v>126</v>
      </c>
      <c r="M11" s="14" t="s">
        <v>127</v>
      </c>
    </row>
    <row r="12" spans="1:13">
      <c r="A12" s="11">
        <v>11</v>
      </c>
      <c r="B12" s="12" t="s">
        <v>125</v>
      </c>
      <c r="C12" s="13" t="s">
        <v>124</v>
      </c>
      <c r="D12" s="14" t="s">
        <v>66</v>
      </c>
      <c r="E12" s="12" t="s">
        <v>116</v>
      </c>
      <c r="F12" s="25" t="s">
        <v>121</v>
      </c>
      <c r="G12" s="13" t="s">
        <v>48</v>
      </c>
      <c r="H12" s="13" t="s">
        <v>106</v>
      </c>
      <c r="I12" s="13" t="s">
        <v>47</v>
      </c>
      <c r="J12" s="16" t="s">
        <v>130</v>
      </c>
      <c r="K12" s="17" t="s">
        <v>131</v>
      </c>
      <c r="L12" s="17" t="s">
        <v>126</v>
      </c>
      <c r="M12" s="14" t="s">
        <v>127</v>
      </c>
    </row>
    <row r="13" spans="1:13">
      <c r="A13" s="11">
        <v>12</v>
      </c>
      <c r="B13" s="12" t="s">
        <v>101</v>
      </c>
      <c r="C13" s="13" t="s">
        <v>110</v>
      </c>
      <c r="D13" s="14" t="s">
        <v>66</v>
      </c>
      <c r="E13" s="12" t="s">
        <v>59</v>
      </c>
      <c r="F13" s="15" t="s">
        <v>60</v>
      </c>
      <c r="G13" s="13" t="s">
        <v>61</v>
      </c>
      <c r="H13" s="13" t="s">
        <v>62</v>
      </c>
      <c r="I13" s="13" t="s">
        <v>52</v>
      </c>
      <c r="J13" s="16" t="s">
        <v>130</v>
      </c>
      <c r="K13" s="17" t="s">
        <v>131</v>
      </c>
      <c r="L13" s="17" t="s">
        <v>126</v>
      </c>
      <c r="M13" s="14" t="s">
        <v>127</v>
      </c>
    </row>
    <row r="14" spans="1:13">
      <c r="A14" s="11">
        <v>13</v>
      </c>
      <c r="B14" s="12" t="s">
        <v>103</v>
      </c>
      <c r="C14" s="13" t="s">
        <v>110</v>
      </c>
      <c r="D14" s="14" t="s">
        <v>66</v>
      </c>
      <c r="E14" s="12" t="s">
        <v>67</v>
      </c>
      <c r="F14" s="15" t="s">
        <v>68</v>
      </c>
      <c r="G14" s="13" t="s">
        <v>69</v>
      </c>
      <c r="H14" s="13" t="s">
        <v>62</v>
      </c>
      <c r="I14" s="13" t="s">
        <v>70</v>
      </c>
      <c r="J14" s="19" t="s">
        <v>130</v>
      </c>
      <c r="K14" s="20" t="s">
        <v>132</v>
      </c>
      <c r="L14" s="20" t="s">
        <v>128</v>
      </c>
      <c r="M14" s="21" t="s">
        <v>129</v>
      </c>
    </row>
    <row r="15" spans="1:13">
      <c r="A15" s="11">
        <v>14</v>
      </c>
      <c r="B15" s="12" t="s">
        <v>103</v>
      </c>
      <c r="C15" s="13" t="s">
        <v>110</v>
      </c>
      <c r="D15" s="14" t="s">
        <v>66</v>
      </c>
      <c r="E15" s="12" t="s">
        <v>74</v>
      </c>
      <c r="F15" s="15" t="s">
        <v>75</v>
      </c>
      <c r="G15" s="13" t="s">
        <v>76</v>
      </c>
      <c r="H15" s="13" t="s">
        <v>62</v>
      </c>
      <c r="I15" s="13" t="s">
        <v>77</v>
      </c>
      <c r="J15" s="16" t="s">
        <v>130</v>
      </c>
      <c r="K15" s="17" t="s">
        <v>132</v>
      </c>
      <c r="L15" s="17" t="s">
        <v>128</v>
      </c>
      <c r="M15" s="14" t="s">
        <v>129</v>
      </c>
    </row>
    <row r="16" spans="1:13">
      <c r="A16" s="11">
        <v>15</v>
      </c>
      <c r="B16" s="12" t="s">
        <v>103</v>
      </c>
      <c r="C16" s="13" t="s">
        <v>110</v>
      </c>
      <c r="D16" s="14" t="s">
        <v>66</v>
      </c>
      <c r="E16" s="12" t="s">
        <v>78</v>
      </c>
      <c r="F16" s="15" t="s">
        <v>79</v>
      </c>
      <c r="G16" s="13" t="s">
        <v>80</v>
      </c>
      <c r="H16" s="13" t="s">
        <v>62</v>
      </c>
      <c r="I16" s="13" t="s">
        <v>58</v>
      </c>
      <c r="J16" s="16" t="s">
        <v>130</v>
      </c>
      <c r="K16" s="17" t="s">
        <v>132</v>
      </c>
      <c r="L16" s="17" t="s">
        <v>128</v>
      </c>
      <c r="M16" s="14" t="s">
        <v>129</v>
      </c>
    </row>
    <row r="17" spans="1:13">
      <c r="A17" s="11">
        <v>16</v>
      </c>
      <c r="B17" s="12" t="s">
        <v>103</v>
      </c>
      <c r="C17" s="13" t="s">
        <v>110</v>
      </c>
      <c r="D17" s="14" t="s">
        <v>66</v>
      </c>
      <c r="E17" s="12" t="s">
        <v>112</v>
      </c>
      <c r="F17" s="15" t="s">
        <v>64</v>
      </c>
      <c r="G17" s="13" t="s">
        <v>65</v>
      </c>
      <c r="H17" s="13" t="s">
        <v>62</v>
      </c>
      <c r="I17" s="13" t="s">
        <v>50</v>
      </c>
      <c r="J17" s="22" t="s">
        <v>130</v>
      </c>
      <c r="K17" s="23" t="s">
        <v>131</v>
      </c>
      <c r="L17" s="23" t="s">
        <v>126</v>
      </c>
      <c r="M17" s="24" t="s">
        <v>127</v>
      </c>
    </row>
    <row r="18" spans="1:13">
      <c r="A18" s="11">
        <v>17</v>
      </c>
      <c r="B18" s="12" t="s">
        <v>103</v>
      </c>
      <c r="C18" s="13" t="s">
        <v>110</v>
      </c>
      <c r="D18" s="14" t="s">
        <v>66</v>
      </c>
      <c r="E18" s="12" t="s">
        <v>71</v>
      </c>
      <c r="F18" s="15" t="s">
        <v>72</v>
      </c>
      <c r="G18" s="13" t="s">
        <v>73</v>
      </c>
      <c r="H18" s="13" t="s">
        <v>62</v>
      </c>
      <c r="I18" s="13" t="s">
        <v>54</v>
      </c>
      <c r="J18" s="16" t="s">
        <v>130</v>
      </c>
      <c r="K18" s="17" t="s">
        <v>131</v>
      </c>
      <c r="L18" s="17" t="s">
        <v>126</v>
      </c>
      <c r="M18" s="14" t="s">
        <v>127</v>
      </c>
    </row>
    <row r="19" spans="1:13">
      <c r="A19" s="11">
        <v>18</v>
      </c>
      <c r="B19" s="12" t="s">
        <v>102</v>
      </c>
      <c r="C19" s="13" t="s">
        <v>110</v>
      </c>
      <c r="D19" s="14" t="s">
        <v>66</v>
      </c>
      <c r="E19" s="12" t="s">
        <v>59</v>
      </c>
      <c r="F19" s="15" t="s">
        <v>107</v>
      </c>
      <c r="G19" s="13" t="s">
        <v>51</v>
      </c>
      <c r="H19" s="13" t="s">
        <v>106</v>
      </c>
      <c r="I19" s="13" t="s">
        <v>52</v>
      </c>
      <c r="J19" s="16" t="s">
        <v>130</v>
      </c>
      <c r="K19" s="17" t="s">
        <v>131</v>
      </c>
      <c r="L19" s="17" t="s">
        <v>126</v>
      </c>
      <c r="M19" s="14" t="s">
        <v>127</v>
      </c>
    </row>
    <row r="20" spans="1:13">
      <c r="A20" s="11">
        <v>19</v>
      </c>
      <c r="B20" s="12" t="s">
        <v>102</v>
      </c>
      <c r="C20" s="13" t="s">
        <v>110</v>
      </c>
      <c r="D20" s="14" t="s">
        <v>66</v>
      </c>
      <c r="E20" s="12" t="s">
        <v>63</v>
      </c>
      <c r="F20" s="15" t="s">
        <v>105</v>
      </c>
      <c r="G20" s="13" t="s">
        <v>49</v>
      </c>
      <c r="H20" s="13" t="s">
        <v>106</v>
      </c>
      <c r="I20" s="13" t="s">
        <v>50</v>
      </c>
      <c r="J20" s="19" t="s">
        <v>130</v>
      </c>
      <c r="K20" s="20" t="s">
        <v>131</v>
      </c>
      <c r="L20" s="20" t="s">
        <v>126</v>
      </c>
      <c r="M20" s="21" t="s">
        <v>127</v>
      </c>
    </row>
    <row r="21" spans="1:13">
      <c r="A21" s="11">
        <v>20</v>
      </c>
      <c r="B21" s="12" t="s">
        <v>102</v>
      </c>
      <c r="C21" s="13" t="s">
        <v>110</v>
      </c>
      <c r="D21" s="14" t="s">
        <v>66</v>
      </c>
      <c r="E21" s="12" t="s">
        <v>71</v>
      </c>
      <c r="F21" s="15" t="s">
        <v>108</v>
      </c>
      <c r="G21" s="13" t="s">
        <v>53</v>
      </c>
      <c r="H21" s="13" t="s">
        <v>106</v>
      </c>
      <c r="I21" s="13" t="s">
        <v>54</v>
      </c>
      <c r="J21" s="22" t="s">
        <v>130</v>
      </c>
      <c r="K21" s="23" t="s">
        <v>131</v>
      </c>
      <c r="L21" s="23" t="s">
        <v>126</v>
      </c>
      <c r="M21" s="24" t="s">
        <v>127</v>
      </c>
    </row>
    <row r="22" spans="1:13">
      <c r="A22" s="11">
        <v>21</v>
      </c>
      <c r="B22" s="12" t="s">
        <v>102</v>
      </c>
      <c r="C22" s="13" t="s">
        <v>110</v>
      </c>
      <c r="D22" s="14" t="s">
        <v>66</v>
      </c>
      <c r="E22" s="12" t="s">
        <v>88</v>
      </c>
      <c r="F22" s="15" t="s">
        <v>89</v>
      </c>
      <c r="G22" s="13" t="s">
        <v>90</v>
      </c>
      <c r="H22" s="13" t="s">
        <v>62</v>
      </c>
      <c r="I22" s="13" t="s">
        <v>91</v>
      </c>
      <c r="J22" s="16" t="s">
        <v>130</v>
      </c>
      <c r="K22" s="17" t="s">
        <v>131</v>
      </c>
      <c r="L22" s="17" t="s">
        <v>126</v>
      </c>
      <c r="M22" s="14" t="s">
        <v>127</v>
      </c>
    </row>
    <row r="23" spans="1:13">
      <c r="A23" s="11">
        <v>22</v>
      </c>
      <c r="B23" s="12" t="s">
        <v>102</v>
      </c>
      <c r="C23" s="13" t="s">
        <v>110</v>
      </c>
      <c r="D23" s="14" t="s">
        <v>66</v>
      </c>
      <c r="E23" s="12" t="s">
        <v>81</v>
      </c>
      <c r="F23" s="15" t="s">
        <v>82</v>
      </c>
      <c r="G23" s="13" t="s">
        <v>83</v>
      </c>
      <c r="H23" s="13" t="s">
        <v>62</v>
      </c>
      <c r="I23" s="13" t="s">
        <v>56</v>
      </c>
      <c r="J23" s="19" t="s">
        <v>130</v>
      </c>
      <c r="K23" s="20" t="s">
        <v>131</v>
      </c>
      <c r="L23" s="20" t="s">
        <v>126</v>
      </c>
      <c r="M23" s="21" t="s">
        <v>127</v>
      </c>
    </row>
    <row r="24" spans="1:13">
      <c r="A24" s="11">
        <v>23</v>
      </c>
      <c r="B24" s="12" t="s">
        <v>102</v>
      </c>
      <c r="C24" s="13" t="s">
        <v>110</v>
      </c>
      <c r="D24" s="14" t="s">
        <v>66</v>
      </c>
      <c r="E24" s="12" t="s">
        <v>84</v>
      </c>
      <c r="F24" s="15" t="s">
        <v>85</v>
      </c>
      <c r="G24" s="13" t="s">
        <v>86</v>
      </c>
      <c r="H24" s="13" t="s">
        <v>62</v>
      </c>
      <c r="I24" s="13" t="s">
        <v>87</v>
      </c>
      <c r="J24" s="16" t="s">
        <v>130</v>
      </c>
      <c r="K24" s="17" t="s">
        <v>131</v>
      </c>
      <c r="L24" s="17" t="s">
        <v>126</v>
      </c>
      <c r="M24" s="14" t="s">
        <v>127</v>
      </c>
    </row>
  </sheetData>
  <autoFilter ref="A1:M24" xr:uid="{00000000-0009-0000-0000-000001000000}"/>
  <phoneticPr fontId="1" type="noConversion"/>
  <dataValidations count="1">
    <dataValidation type="list" errorStyle="warning" allowBlank="1" showInputMessage="1" showErrorMessage="1" error="請填入相關領域" prompt="請選擇領域別" sqref="D2:D24" xr:uid="{00000000-0002-0000-0100-000000000000}">
      <formula1>List</formula1>
    </dataValidation>
  </dataValidations>
  <hyperlinks>
    <hyperlink ref="M12" r:id="rId1" xr:uid="{00000000-0004-0000-0100-000000000000}"/>
    <hyperlink ref="M11" r:id="rId2" xr:uid="{00000000-0004-0000-0100-000001000000}"/>
    <hyperlink ref="M9" r:id="rId3" xr:uid="{00000000-0004-0000-0100-000002000000}"/>
    <hyperlink ref="M8" r:id="rId4" xr:uid="{00000000-0004-0000-0100-000003000000}"/>
    <hyperlink ref="M7" r:id="rId5" xr:uid="{00000000-0004-0000-0100-000004000000}"/>
    <hyperlink ref="M6" r:id="rId6" xr:uid="{00000000-0004-0000-0100-000005000000}"/>
    <hyperlink ref="M24" r:id="rId7" xr:uid="{00000000-0004-0000-0100-000006000000}"/>
    <hyperlink ref="M5" r:id="rId8" xr:uid="{00000000-0004-0000-0100-000007000000}"/>
    <hyperlink ref="M23" r:id="rId9" xr:uid="{00000000-0004-0000-0100-000008000000}"/>
    <hyperlink ref="M4" r:id="rId10" xr:uid="{00000000-0004-0000-0100-000009000000}"/>
    <hyperlink ref="M22" r:id="rId11" xr:uid="{00000000-0004-0000-0100-00000A000000}"/>
    <hyperlink ref="M21" r:id="rId12" xr:uid="{00000000-0004-0000-0100-00000B000000}"/>
    <hyperlink ref="M18" r:id="rId13" xr:uid="{00000000-0004-0000-0100-00000C000000}"/>
    <hyperlink ref="M20" r:id="rId14" xr:uid="{00000000-0004-0000-0100-00000D000000}"/>
    <hyperlink ref="M17" r:id="rId15" xr:uid="{00000000-0004-0000-0100-00000E000000}"/>
    <hyperlink ref="M2" r:id="rId16" xr:uid="{00000000-0004-0000-0100-00000F000000}"/>
    <hyperlink ref="M19" r:id="rId17" xr:uid="{00000000-0004-0000-0100-000010000000}"/>
    <hyperlink ref="M13" r:id="rId18" xr:uid="{00000000-0004-0000-0100-000011000000}"/>
  </hyperlinks>
  <pageMargins left="0.7" right="0.7" top="0.75" bottom="0.75" header="0.3" footer="0.3"/>
  <pageSetup paperSize="9"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6"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6"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非專屬授權技術列表-12件</vt:lpstr>
      <vt:lpstr>專利列表-23件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胡婷婷</cp:lastModifiedBy>
  <dcterms:created xsi:type="dcterms:W3CDTF">2015-01-20T05:58:54Z</dcterms:created>
  <dcterms:modified xsi:type="dcterms:W3CDTF">2021-12-03T06:14:10Z</dcterms:modified>
</cp:coreProperties>
</file>