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Qsync\01-技術處\111年上稿內容\專利技術移轉\1110919\"/>
    </mc:Choice>
  </mc:AlternateContent>
  <xr:revisionPtr revIDLastSave="0" documentId="8_{4E27134A-0A92-4DB6-804F-02E995C1B4CA}" xr6:coauthVersionLast="47" xr6:coauthVersionMax="47" xr10:uidLastSave="{00000000-0000-0000-0000-000000000000}"/>
  <bookViews>
    <workbookView xWindow="0" yWindow="1170" windowWidth="28800" windowHeight="14250" xr2:uid="{F051CE80-9C17-4D5F-BC94-9BB89F9FC7F3}"/>
  </bookViews>
  <sheets>
    <sheet name="服務創新-專利列表-3件" sheetId="1" r:id="rId1"/>
    <sheet name="服務創新-技術列表-15件" sheetId="2" r:id="rId2"/>
  </sheets>
  <externalReferences>
    <externalReference r:id="rId3"/>
  </externalReferences>
  <definedNames>
    <definedName name="List">[1]List!$A$1:$A$7</definedName>
    <definedName name="YesNO">[1]List!$A$11:$A$12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<sst xmlns="http://schemas.openxmlformats.org/spreadsheetml/2006/main" count="207" uniqueCount="116">
  <si>
    <t>email</t>
    <phoneticPr fontId="2" type="noConversion"/>
  </si>
  <si>
    <t>否</t>
    <phoneticPr fontId="2" type="noConversion"/>
  </si>
  <si>
    <t>03-5919397</t>
    <phoneticPr fontId="2" type="noConversion"/>
  </si>
  <si>
    <t>wenniehuang@itri.org.tw</t>
  </si>
  <si>
    <t>03-5914757</t>
    <phoneticPr fontId="2" type="noConversion"/>
  </si>
  <si>
    <t>joycehsu@itri.org.tw</t>
  </si>
  <si>
    <t>服務創新</t>
  </si>
  <si>
    <t xml:space="preserve">I755299                      </t>
    <phoneticPr fontId="2" type="noConversion"/>
  </si>
  <si>
    <t>I771004</t>
    <phoneticPr fontId="2" type="noConversion"/>
  </si>
  <si>
    <t xml:space="preserve">M625736                    </t>
    <phoneticPr fontId="2" type="noConversion"/>
  </si>
  <si>
    <t>wenniehuang@itri.org.tw</t>
    <phoneticPr fontId="2" type="noConversion"/>
  </si>
  <si>
    <t>03-5912218</t>
    <phoneticPr fontId="2" type="noConversion"/>
  </si>
  <si>
    <t>Michelle.Chen@itri.org.tw</t>
    <phoneticPr fontId="2" type="noConversion"/>
  </si>
  <si>
    <t>03-5917143</t>
    <phoneticPr fontId="2" type="noConversion"/>
  </si>
  <si>
    <t>joanne.liu@itri.org.tw</t>
    <phoneticPr fontId="2" type="noConversion"/>
  </si>
  <si>
    <t>03-5915844</t>
    <phoneticPr fontId="2" type="noConversion"/>
  </si>
  <si>
    <t>Terry@itri.org.tw</t>
    <phoneticPr fontId="2" type="noConversion"/>
  </si>
  <si>
    <t>03-5916695</t>
    <phoneticPr fontId="2" type="noConversion"/>
  </si>
  <si>
    <t>huangcy@itri.org.tw</t>
    <phoneticPr fontId="2" type="noConversion"/>
  </si>
  <si>
    <t>110</t>
    <phoneticPr fontId="2" type="noConversion"/>
  </si>
  <si>
    <t>03-5918331</t>
    <phoneticPr fontId="2" type="noConversion"/>
  </si>
  <si>
    <t>chehao.liu@itri.org.tw</t>
    <phoneticPr fontId="2" type="noConversion"/>
  </si>
  <si>
    <t>項次</t>
    <phoneticPr fontId="2" type="noConversion"/>
  </si>
  <si>
    <t>1</t>
    <phoneticPr fontId="2" type="noConversion"/>
  </si>
  <si>
    <t>2</t>
  </si>
  <si>
    <t>3</t>
  </si>
  <si>
    <t>4</t>
  </si>
  <si>
    <t>5</t>
  </si>
  <si>
    <t>6</t>
  </si>
  <si>
    <t>7</t>
  </si>
  <si>
    <t>8</t>
  </si>
  <si>
    <t>9</t>
  </si>
  <si>
    <t>10</t>
  </si>
  <si>
    <t>11</t>
  </si>
  <si>
    <t>12</t>
  </si>
  <si>
    <t>13</t>
  </si>
  <si>
    <t>14</t>
  </si>
  <si>
    <t>15</t>
  </si>
  <si>
    <t>產出年度</t>
    <phoneticPr fontId="2" type="noConversion"/>
  </si>
  <si>
    <t>是否已存在於專利暨可移轉技術資料庫中</t>
    <phoneticPr fontId="2" type="noConversion"/>
  </si>
  <si>
    <t>專利名稱</t>
    <phoneticPr fontId="2" type="noConversion"/>
  </si>
  <si>
    <t>專利證號</t>
    <phoneticPr fontId="2" type="noConversion"/>
  </si>
  <si>
    <t>申請國家</t>
    <phoneticPr fontId="2" type="noConversion"/>
  </si>
  <si>
    <t>摘要</t>
    <phoneticPr fontId="2" type="noConversion"/>
  </si>
  <si>
    <t>執行單位</t>
    <phoneticPr fontId="2" type="noConversion"/>
  </si>
  <si>
    <t>聯絡人</t>
    <phoneticPr fontId="2" type="noConversion"/>
  </si>
  <si>
    <t>聯絡電話</t>
    <phoneticPr fontId="2" type="noConversion"/>
  </si>
  <si>
    <t>服務創新</t>
    <phoneticPr fontId="2" type="noConversion"/>
  </si>
  <si>
    <t>產線排程方法、產線系統及電腦可讀取媒體</t>
    <phoneticPr fontId="2" type="noConversion"/>
  </si>
  <si>
    <t>中華民國</t>
  </si>
  <si>
    <t>一種產線排程方法，適用於訂單的多個工作，其中該些工作皆經過具有生產機台的瓶頸站點，且該些工作分別對應多個工作條件，產線排程方法包含：對該些工作執行多次的排程模擬演算以依序建構多個排程模擬樹，並基於排程模擬樹取得工作排程及每一該些工作的模擬完工時間，以及基於每一該些工作的模擬完工時間，計算出每一該些工作在所有站點的期望投入時間，其中每個排程模擬樹包含至少一排程路徑，且該至少一排程路徑的每一個係由一次的排程模擬演算所產生，排程模擬演算包含基於展點條件及該些工作條件執行展點階段以取得排程路徑。</t>
  </si>
  <si>
    <t>黃婉文</t>
    <phoneticPr fontId="2" type="noConversion"/>
  </si>
  <si>
    <t>物件姿態估測系統及其執行方法與圖案化使用者介面</t>
  </si>
  <si>
    <t>一種物件姿態估測系統及其執行方法與圖案化使用者介面。物件姿態估測系統之執行方法包括以下步驟。一特徵擷取策略神經網路模型依據一場景點雲決定一姿態估測單元之一特徵擷取策略。依據特徵擷取策略，姿態估測單元對一物件之一三維模型擷取一模型特徵，並對場景點雲擷取一場景特徵。姿態估測單元比對模型特徵及場景特徵，以獲得物件之一估測姿態。</t>
  </si>
  <si>
    <t>徐新怡</t>
    <phoneticPr fontId="2" type="noConversion"/>
  </si>
  <si>
    <t>整體式學習預測系統</t>
  </si>
  <si>
    <t>動態整體式學習預測方法包括：根據複數個樣本資料的複數個樣本權重與複數個預測器對該些樣本資料的個別辨識結果，建立該些預測器之個別信心度模型；根據該些信心度模型，計算該些信心度模型的個別分數，並根據該些分數對該些信心度模型加以排序，以從中選擇一目前疊代回合的一目標信心度模型；根據該些信心度模型與該些辨識結果，調整該些樣本資料的該些樣本權重；以及根據該些樣本資料，及調整後的該些樣本權重，估算下一疊代回合的該些信心度模型，直到完成所有疊代回合，以得到複數個目標信心度模型，以對測試資料得到預測結果。</t>
  </si>
  <si>
    <r>
      <t>註:111</t>
    </r>
    <r>
      <rPr>
        <sz val="10"/>
        <rFont val="微軟正黑體"/>
        <family val="2"/>
        <charset val="136"/>
      </rPr>
      <t>獲證</t>
    </r>
    <phoneticPr fontId="2" type="noConversion"/>
  </si>
  <si>
    <r>
      <rPr>
        <sz val="10"/>
        <color theme="1"/>
        <rFont val="微軟正黑體"/>
        <family val="2"/>
        <charset val="136"/>
      </rPr>
      <t>工研院資通所</t>
    </r>
  </si>
  <si>
    <t>中文名稱</t>
    <phoneticPr fontId="2" type="noConversion"/>
  </si>
  <si>
    <t xml:space="preserve"> 技術特色</t>
    <phoneticPr fontId="2" type="noConversion"/>
  </si>
  <si>
    <t xml:space="preserve"> 可應用範圍</t>
    <phoneticPr fontId="2" type="noConversion"/>
  </si>
  <si>
    <t>是</t>
    <phoneticPr fontId="2" type="noConversion"/>
  </si>
  <si>
    <t>製程分析與參數最佳化智慧協作技術</t>
    <phoneticPr fontId="2" type="noConversion"/>
  </si>
  <si>
    <t>智慧協作技術具備從製程參數快速估測產品品質和推薦參數的能力，可與工程師協作縮短製程開發時間，提升生產效能</t>
    <phoneticPr fontId="2" type="noConversion"/>
  </si>
  <si>
    <t>(1) 可應用於光電半導體、化工、鋼鐵、機械加工、生醫等製造業，提升研發速度與增加生產效率；(2) 與機台設備商合作，透過模擬預測與參數推薦技術，縮短開發試誤時間。與資服業者合作，發展應用系統，加速製造業新產品研發及良率學習能力</t>
    <phoneticPr fontId="2" type="noConversion"/>
  </si>
  <si>
    <t>工研院資通所</t>
  </si>
  <si>
    <t>基於智慧樹狀搜尋法的生產排程技術</t>
    <phoneticPr fontId="2" type="noConversion"/>
  </si>
  <si>
    <t>以MCTS模擬與具學習的智慧排程技術，提升工廠生產模擬與排程引擎兩個部份的排程效率和機台稼動率</t>
    <phoneticPr fontId="2" type="noConversion"/>
  </si>
  <si>
    <t>(1) 可應用於建立訂單未來排程，預測委外製作時機，評估場域執行現況，提升訂單準交率；(2) 發展基於MCTS模擬與具學習的智慧排程技術，可以產生符合產線實務生產條件限制的排程解，提升產能規劃</t>
    <phoneticPr fontId="2" type="noConversion"/>
  </si>
  <si>
    <t>泛用物品取物技術</t>
    <phoneticPr fontId="2" type="noConversion"/>
  </si>
  <si>
    <t>研發RGB-D取物點標記資料產生技術，透過自動產生的大量標記資料，學習泛用物品取物策略，成功率達97%</t>
    <phoneticPr fontId="2" type="noConversion"/>
  </si>
  <si>
    <t>(1) 應用領域包括以機器人來提升產線自動化之金屬加工產業，如水五金/手工具/自行車零組件等；(2) 建立工業機器人自主學習機制，完善工廠生產製造智動化流程，產線能夠有彈性的更換不同工件，達24小時連續生產以提升產能</t>
    <phoneticPr fontId="2" type="noConversion"/>
  </si>
  <si>
    <t>深度學習瑕疵檢測技術</t>
    <phoneticPr fontId="2" type="noConversion"/>
  </si>
  <si>
    <t>提供工業應用需求完整的深度學習解決方案，可應用於不同製造產業如PCB、半導體、面板等自動光學瑕疵檢測</t>
    <phoneticPr fontId="2" type="noConversion"/>
  </si>
  <si>
    <t>(1) 可應用於自動光學檢測、機器人視覺、文件辨識、警政監控視訊分析、工廠人員監控等相關產業；(2) 可根據應用靈活介接瑕疵偵測/分割/分類等模組，滿足產業需求</t>
    <phoneticPr fontId="2" type="noConversion"/>
  </si>
  <si>
    <t>主動學習之高可靠標記資料篩選技術</t>
    <phoneticPr fontId="2" type="noConversion"/>
  </si>
  <si>
    <t>主動式學習技術篩選高品質標記資料，大幅減少深度學習訓練資料數量，維持模型準確率，以減少資料標記人力</t>
    <phoneticPr fontId="2" type="noConversion"/>
  </si>
  <si>
    <t>(1) 可應用於自動光學檢測、機器手臂視覺、安全監控等產業；(2) 於PCB之應用案例中，經本技術之導入，當選擇27多萬張訓練影像時，則可達到接近64萬張訓練影像之水準，可減少一半以上之訓練資料，可減少一半以上之標記人力</t>
    <phoneticPr fontId="2" type="noConversion"/>
  </si>
  <si>
    <t>「拿了就走」智慧商店技術</t>
    <phoneticPr fontId="2" type="noConversion"/>
  </si>
  <si>
    <t>本技術實現「拿了就走」的實體零售購物情境，使用者挑選商品不必排隊結帳就能帶著商品離開</t>
    <phoneticPr fontId="2" type="noConversion"/>
  </si>
  <si>
    <t>(1) 可應用於零售場域或特殊場域如辦公室、工廠、住宅社區或結合服務的一人店。亦可應用於倉儲、物料管理；(2) 協助國內零售設備業者建立國產AIoT智慧商店解決方案，運用人工智慧升級零售設備研發，以技術落地營運可行為目標</t>
    <phoneticPr fontId="2" type="noConversion"/>
  </si>
  <si>
    <t>陳婉瑜</t>
    <phoneticPr fontId="2" type="noConversion"/>
  </si>
  <si>
    <t>智慧零售需求預測與庫存決策技術</t>
    <phoneticPr fontId="2" type="noConversion"/>
  </si>
  <si>
    <t>提供可預測性與分布相似度動態檢測工具、AI需求預測與庫存採購決策技術，可應用於零售產業，降低庫存過量、提高現貨率</t>
    <phoneticPr fontId="2" type="noConversion"/>
  </si>
  <si>
    <t>(1) 可應用需求預測、銷售預測、維修備料預測、生產備料預測等銷售存貨或製造物料需求；(2) 預期先導入零售業，並可再結合資服業者擴散至其他業態</t>
    <phoneticPr fontId="2" type="noConversion"/>
  </si>
  <si>
    <t>劉晏慈</t>
    <phoneticPr fontId="2" type="noConversion"/>
  </si>
  <si>
    <t>眼底影像診斷輔助分析技術</t>
    <phoneticPr fontId="2" type="noConversion"/>
  </si>
  <si>
    <t>AI輔助診斷糖尿病的視網膜與黃斑部病變分級，以及一般民眾的常見眼底疾病，並標示病徵與組織位置，輔助非眼科醫生決策有效提升眼底檢查率</t>
    <phoneticPr fontId="2" type="noConversion"/>
  </si>
  <si>
    <t>(1) 可輔助非眼科醫生 (如：新陳代謝科、家醫科、視光師/國外) 診斷眼底異常；(2) 目前臺灣基層診所眼底檢查率約30%，未來AI輔助醫師進行糖尿病眼部病變判讀可提高診所眼底檢查率20%</t>
    <phoneticPr fontId="2" type="noConversion"/>
  </si>
  <si>
    <t>少量資料之多任務對話式機器閱讀理解技術</t>
    <phoneticPr fontId="2" type="noConversion"/>
  </si>
  <si>
    <t xml:space="preserve">採用自監督與多任務學習進行對話式機器閱讀理解模型訓練，可用少量資料訓練理解模型，使對話機器人，具備上下文理解之對話式機器閱讀理解技術，妥善運用文本資料，增加智慧客服回答能力，以符合一般人對話習慣 ，擴大虛擬助理回答能力，提供各領域虛擬助理應用服務。 </t>
    <phoneticPr fontId="2" type="noConversion"/>
  </si>
  <si>
    <t>(1) 可應用於各種人工智慧對話應用領域，如商品諮詢、虛擬客服、對話式商務、虛擬員工助理等；(2) 本技術以低標記資源訓練即可達成商用水準的閱讀理解模型，可加速導入場域應用，解決販售商品推陳出新的時效性需求</t>
    <phoneticPr fontId="2" type="noConversion"/>
  </si>
  <si>
    <t>人工智慧開放協作平台</t>
    <phoneticPr fontId="2" type="noConversion"/>
  </si>
  <si>
    <t>企業內部資料科學或是人工智慧專案，往往面臨各別專案議題所面臨的資料與處理程序的差異，需要的專業能力門檻較高也需花費許多人力與時間來部署及管理不同的議題應用，開放創新共創平台解決了這些問題，提供易於操作的界面，降低專業能力門檻、減少耗費的人力與時間，透過透過平台機制與開放發展環境可鏈結人才、資料和技術，活化資料整備、分析框架與優化模型，讓企業內部的資料研究團隊可在較具彈性下精進分析模型，並更有效率地獲取評估成效，或是提供Crowd sourcing方式的AI分析協作平台</t>
    <phoneticPr fontId="2" type="noConversion"/>
  </si>
  <si>
    <t>AIdea提供易於操作的界面，降低專業能力門檻、減少耗費的人力與時間，透過平台機制與開放發展環境可鏈結人才、資料和技術，活化資料整備、分析框架與優化模型，讓企業內部的資料研究團隊可在較具彈性下精進分析模型，並更有效率地獲取評估成效，或是提供Crowd sourcing方式進行協作</t>
    <phoneticPr fontId="2" type="noConversion"/>
  </si>
  <si>
    <t>機器人取料訓練樣本的圖像自動生成與標註方法</t>
    <phoneticPr fontId="2" type="noConversion"/>
  </si>
  <si>
    <t>人工智慧學習需要大量學習樣本，傳統人工蒐集圖像曠日廢時問題且人工標註品質不一，進而影響人工智慧學習之成敗，本技術提出全自動化的AI工具，可全自動化生成圖像並自動進行夾取標註，真正落實AI自動化之領域</t>
    <phoneticPr fontId="2" type="noConversion"/>
  </si>
  <si>
    <t>工廠自動化應用、系統整合商、學術單位、AI開發者、機器人、物流業、視覺檢測等</t>
    <phoneticPr fontId="2" type="noConversion"/>
  </si>
  <si>
    <t>洪國峰</t>
    <phoneticPr fontId="2" type="noConversion"/>
  </si>
  <si>
    <t>鍍膜製程優化技術</t>
    <phoneticPr fontId="2" type="noConversion"/>
  </si>
  <si>
    <t xml:space="preserve">創新「多重物理化學耦合技術」，整合熱流場、氣流場、電漿場及化學場等，建立薄膜製程AI-Enhanced Simulator ，精進提昇品質預測準確度95%以上 </t>
    <phoneticPr fontId="2" type="noConversion"/>
  </si>
  <si>
    <t>光電半導體、下世代顯示器、太陽能光電、無線通訊，高效率功率電晶體等產品的製造</t>
    <phoneticPr fontId="2" type="noConversion"/>
  </si>
  <si>
    <t>黃智勇</t>
    <phoneticPr fontId="2" type="noConversion"/>
  </si>
  <si>
    <t>資源調適自動化分析技術</t>
    <phoneticPr fontId="2" type="noConversion"/>
  </si>
  <si>
    <t>調適場域已訓練完成之模型，依照模型推論限制與推論硬體規格進行評估分析並推薦最適化模型</t>
    <phoneticPr fontId="2" type="noConversion"/>
  </si>
  <si>
    <t>•可與國內ML機器學習平台指標廠商整合，例如中華電信的AI PaaS智慧分析平台 •當場域環境遭遇惡意威脅使得ML模型推論資料非預期增加或硬體不明原因損壞而更換推論硬體規格，場域人員可依據當下情況先產生最適化ML模型並進行部署，降低場域惡意威脅風險</t>
    <phoneticPr fontId="2" type="noConversion"/>
  </si>
  <si>
    <t>邊緣協作之威脅偵測分析技術</t>
    <phoneticPr fontId="2" type="noConversion"/>
  </si>
  <si>
    <t>建立以異常偵測為核心之資料篩選與分析機制，協助企業場域對高風險資料篩選或分類，供企業整合運用，協助資安人員判定，提升通報效率降低誤報率</t>
    <phoneticPr fontId="2" type="noConversion"/>
  </si>
  <si>
    <t>由於每個場域的使用者連線行為不一定完全相似，以電商為例，使用者相關行為的關聯性相似度就很高，所以模組找到異常行為具有類似場域共通性，將共通規則定義清楚，即可為跨場域偵防基礎</t>
    <phoneticPr fontId="2" type="noConversion"/>
  </si>
  <si>
    <t>自動化資安評級技術(Automatic Security Assessment Technology)</t>
    <phoneticPr fontId="2" type="noConversion"/>
  </si>
  <si>
    <t>自動化資安評級系統，具備自動探析公開網路主機及服務的能力，並串聯漏洞驗證模組，可針對SSH、FTP、HTTP/HTTPS、SMB、SMTP服務掃描，找出潛在的漏洞風險並以PoC驗證漏洞，而後進行資安評分。於服務主機探析部份之覆蓋率已可達到80%。 
提供自動化資安評級技術，週期性以探析模組來探析企業曝露在外之服務主機所使用的系統服務版本，評級是否有潛在弱點可以利用，可以協助企業提早發現資安風險並提早修補。</t>
    <phoneticPr fontId="2" type="noConversion"/>
  </si>
  <si>
    <t>可支援虛擬機架設之軟體平台或是實體主機</t>
    <phoneticPr fontId="2" type="noConversion"/>
  </si>
  <si>
    <t>劉哲豪</t>
    <phoneticPr fontId="2" type="noConversion"/>
  </si>
  <si>
    <t>領域</t>
    <phoneticPr fontId="2" type="noConversion"/>
  </si>
  <si>
    <t>領域類別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</si>
</sst>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10"/>
      <color theme="1"/>
      <name val="微軟正黑體"/>
      <family val="2"/>
      <charset val="136"/>
    </font>
    <font>
      <sz val="9"/>
      <name val="新細明體"/>
      <family val="2"/>
      <charset val="136"/>
      <scheme val="minor"/>
    </font>
    <font>
      <b/>
      <sz val="10"/>
      <name val="微軟正黑體"/>
      <family val="2"/>
      <charset val="136"/>
    </font>
    <font>
      <sz val="10"/>
      <name val="微軟正黑體"/>
      <family val="2"/>
      <charset val="136"/>
    </font>
    <font>
      <b/>
      <sz val="11"/>
      <color theme="1"/>
      <name val="微軟正黑體"/>
      <family val="2"/>
      <charset val="136"/>
    </font>
    <font>
      <sz val="11"/>
      <color theme="1"/>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0" xfId="0" applyFont="1">
      <alignment vertical="center"/>
    </xf>
    <xf numFmtId="0" fontId="4" fillId="0" borderId="2" xfId="0" applyFont="1" applyFill="1" applyBorder="1">
      <alignment vertical="center"/>
    </xf>
    <xf numFmtId="0" fontId="4" fillId="0"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49" fontId="6" fillId="0" borderId="2" xfId="0" applyNumberFormat="1" applyFont="1" applyBorder="1" applyAlignment="1">
      <alignment horizontal="center" vertical="center"/>
    </xf>
    <xf numFmtId="49" fontId="6" fillId="0" borderId="2" xfId="0" applyNumberFormat="1" applyFont="1" applyBorder="1" applyAlignment="1">
      <alignment vertical="center"/>
    </xf>
    <xf numFmtId="49" fontId="6" fillId="0" borderId="2" xfId="0" applyNumberFormat="1" applyFont="1" applyBorder="1" applyAlignment="1">
      <alignment horizontal="left" vertical="center"/>
    </xf>
    <xf numFmtId="0" fontId="6" fillId="0" borderId="0" xfId="0" applyFont="1">
      <alignment vertical="center"/>
    </xf>
    <xf numFmtId="0" fontId="4" fillId="0" borderId="2" xfId="0"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RI2021\Documents\&#36039;&#36890;&#25152;-111&#24180;&#24230;&#24037;&#30740;&#38498;&#36039;&#36890;&#35338;&#25216;&#34899;&#31561;&#30456;&#38364;&#30740;&#30332;&#25104;&#26524;&#38750;&#23560;&#23660;&#25480;&#27402;&#26696;\&#38468;&#20214;&#20108;-111&#24180;&#24230;&#24037;&#30740;&#38498;&#36039;&#36890;&#35338;&#25216;&#34899;&#31561;&#30456;&#38364;&#30740;&#30332;&#25104;&#26524;&#38750;&#23560;&#23660;&#25480;&#27402;&#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F562E-59E8-42B6-AF41-ECCBB5C5B48D}">
  <dimension ref="A1:M4"/>
  <sheetViews>
    <sheetView tabSelected="1" workbookViewId="0">
      <selection activeCell="C13" sqref="C13"/>
    </sheetView>
  </sheetViews>
  <sheetFormatPr defaultRowHeight="16.5"/>
  <cols>
    <col min="1" max="2" width="9.125" bestFit="1" customWidth="1"/>
    <col min="3" max="3" width="12.5" customWidth="1"/>
    <col min="6" max="6" width="9.625" bestFit="1" customWidth="1"/>
    <col min="13" max="13" width="10.875" customWidth="1"/>
  </cols>
  <sheetData>
    <row r="1" spans="1:13" ht="75.75" customHeight="1">
      <c r="A1" s="2" t="s">
        <v>22</v>
      </c>
      <c r="B1" s="2" t="s">
        <v>38</v>
      </c>
      <c r="C1" s="3" t="s">
        <v>39</v>
      </c>
      <c r="D1" s="3" t="s">
        <v>115</v>
      </c>
      <c r="E1" s="2" t="s">
        <v>40</v>
      </c>
      <c r="F1" s="2" t="s">
        <v>41</v>
      </c>
      <c r="G1" s="2" t="s">
        <v>42</v>
      </c>
      <c r="H1" s="2" t="s">
        <v>43</v>
      </c>
      <c r="I1" s="2" t="s">
        <v>44</v>
      </c>
      <c r="J1" s="2" t="s">
        <v>45</v>
      </c>
      <c r="K1" s="2" t="s">
        <v>46</v>
      </c>
      <c r="L1" s="2" t="s">
        <v>0</v>
      </c>
      <c r="M1" s="4"/>
    </row>
    <row r="2" spans="1:13">
      <c r="A2" s="5">
        <v>1</v>
      </c>
      <c r="B2" s="6">
        <v>110</v>
      </c>
      <c r="C2" s="6" t="s">
        <v>1</v>
      </c>
      <c r="D2" s="5" t="s">
        <v>47</v>
      </c>
      <c r="E2" s="5" t="s">
        <v>48</v>
      </c>
      <c r="F2" s="14" t="s">
        <v>7</v>
      </c>
      <c r="G2" s="5" t="s">
        <v>49</v>
      </c>
      <c r="H2" s="5" t="s">
        <v>50</v>
      </c>
      <c r="I2" s="5" t="s">
        <v>58</v>
      </c>
      <c r="J2" s="5" t="s">
        <v>51</v>
      </c>
      <c r="K2" s="5" t="s">
        <v>2</v>
      </c>
      <c r="L2" s="5" t="s">
        <v>3</v>
      </c>
      <c r="M2" s="4" t="s">
        <v>57</v>
      </c>
    </row>
    <row r="3" spans="1:13">
      <c r="A3" s="5">
        <v>2</v>
      </c>
      <c r="B3" s="6">
        <v>110</v>
      </c>
      <c r="C3" s="6" t="s">
        <v>1</v>
      </c>
      <c r="D3" s="5" t="s">
        <v>47</v>
      </c>
      <c r="E3" s="5" t="s">
        <v>52</v>
      </c>
      <c r="F3" s="14" t="s">
        <v>8</v>
      </c>
      <c r="G3" s="5" t="s">
        <v>49</v>
      </c>
      <c r="H3" s="5" t="s">
        <v>53</v>
      </c>
      <c r="I3" s="5" t="s">
        <v>58</v>
      </c>
      <c r="J3" s="5" t="s">
        <v>54</v>
      </c>
      <c r="K3" s="5" t="s">
        <v>4</v>
      </c>
      <c r="L3" s="5" t="s">
        <v>5</v>
      </c>
      <c r="M3" s="4" t="s">
        <v>57</v>
      </c>
    </row>
    <row r="4" spans="1:13">
      <c r="A4" s="5">
        <v>3</v>
      </c>
      <c r="B4" s="6">
        <v>111</v>
      </c>
      <c r="C4" s="6" t="s">
        <v>1</v>
      </c>
      <c r="D4" s="5" t="s">
        <v>47</v>
      </c>
      <c r="E4" s="5" t="s">
        <v>55</v>
      </c>
      <c r="F4" s="14" t="s">
        <v>9</v>
      </c>
      <c r="G4" s="5" t="s">
        <v>49</v>
      </c>
      <c r="H4" s="5" t="s">
        <v>56</v>
      </c>
      <c r="I4" s="5" t="s">
        <v>58</v>
      </c>
      <c r="J4" s="5" t="s">
        <v>54</v>
      </c>
      <c r="K4" s="5" t="s">
        <v>4</v>
      </c>
      <c r="L4" s="5" t="s">
        <v>5</v>
      </c>
      <c r="M4" s="4" t="s">
        <v>57</v>
      </c>
    </row>
  </sheetData>
  <phoneticPr fontId="2" type="noConversion"/>
  <dataValidations count="2">
    <dataValidation type="list" errorStyle="warning" allowBlank="1" showInputMessage="1" showErrorMessage="1" error="請填入相關領域" prompt="請選擇領域別" sqref="D2:D4" xr:uid="{55B52C6D-9428-43B5-97CB-A9700D8B066F}">
      <formula1>List</formula1>
    </dataValidation>
    <dataValidation type="list" allowBlank="1" showInputMessage="1" showErrorMessage="1" prompt="請確認是否已存在於專利暨可移轉技術資料庫中" sqref="C2:C10" xr:uid="{E6302D1A-B296-4C03-A66F-0FB8158CBBD3}">
      <formula1>YesNO</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EFD13-6AF2-4784-9C92-87549FEFBA76}">
  <dimension ref="A1:K17"/>
  <sheetViews>
    <sheetView zoomScale="80" zoomScaleNormal="80" workbookViewId="0">
      <selection activeCell="S15" sqref="S15"/>
    </sheetView>
  </sheetViews>
  <sheetFormatPr defaultRowHeight="20.100000000000001" customHeight="1"/>
  <cols>
    <col min="1" max="1" width="7.75" style="4" customWidth="1"/>
    <col min="2" max="2" width="11.75" style="4" customWidth="1"/>
    <col min="3" max="3" width="17.375" style="4" customWidth="1"/>
    <col min="4" max="4" width="16.25" style="4" customWidth="1"/>
    <col min="5" max="5" width="11.125" style="4" customWidth="1"/>
    <col min="6" max="6" width="13" style="4" customWidth="1"/>
    <col min="7" max="7" width="13.375" style="4" customWidth="1"/>
    <col min="8" max="8" width="13" style="4" customWidth="1"/>
    <col min="9" max="9" width="9.75" style="4" customWidth="1"/>
    <col min="10" max="10" width="12.25" style="4" customWidth="1"/>
    <col min="11" max="11" width="9" style="4"/>
  </cols>
  <sheetData>
    <row r="1" spans="1:11" ht="44.25" customHeight="1">
      <c r="A1" s="7" t="s">
        <v>22</v>
      </c>
      <c r="B1" s="7" t="s">
        <v>38</v>
      </c>
      <c r="C1" s="8" t="s">
        <v>39</v>
      </c>
      <c r="D1" s="8" t="s">
        <v>114</v>
      </c>
      <c r="E1" s="9" t="s">
        <v>59</v>
      </c>
      <c r="F1" s="7" t="s">
        <v>60</v>
      </c>
      <c r="G1" s="7" t="s">
        <v>61</v>
      </c>
      <c r="H1" s="7" t="s">
        <v>44</v>
      </c>
      <c r="I1" s="7" t="s">
        <v>45</v>
      </c>
      <c r="J1" s="7" t="s">
        <v>46</v>
      </c>
      <c r="K1" s="7" t="s">
        <v>0</v>
      </c>
    </row>
    <row r="2" spans="1:11" s="1" customFormat="1" ht="20.100000000000001" customHeight="1">
      <c r="A2" s="10" t="s">
        <v>23</v>
      </c>
      <c r="B2" s="10">
        <v>110</v>
      </c>
      <c r="C2" s="10" t="s">
        <v>62</v>
      </c>
      <c r="D2" s="10" t="s">
        <v>6</v>
      </c>
      <c r="E2" s="11" t="s">
        <v>63</v>
      </c>
      <c r="F2" s="11" t="s">
        <v>64</v>
      </c>
      <c r="G2" s="11" t="s">
        <v>65</v>
      </c>
      <c r="H2" s="10" t="s">
        <v>66</v>
      </c>
      <c r="I2" s="11" t="s">
        <v>51</v>
      </c>
      <c r="J2" s="11" t="s">
        <v>2</v>
      </c>
      <c r="K2" s="11" t="s">
        <v>10</v>
      </c>
    </row>
    <row r="3" spans="1:11" s="1" customFormat="1" ht="20.100000000000001" customHeight="1">
      <c r="A3" s="10" t="s">
        <v>24</v>
      </c>
      <c r="B3" s="10">
        <v>110</v>
      </c>
      <c r="C3" s="10" t="s">
        <v>62</v>
      </c>
      <c r="D3" s="10" t="s">
        <v>6</v>
      </c>
      <c r="E3" s="11" t="s">
        <v>67</v>
      </c>
      <c r="F3" s="11" t="s">
        <v>68</v>
      </c>
      <c r="G3" s="11" t="s">
        <v>69</v>
      </c>
      <c r="H3" s="10" t="s">
        <v>66</v>
      </c>
      <c r="I3" s="11" t="s">
        <v>51</v>
      </c>
      <c r="J3" s="11" t="s">
        <v>2</v>
      </c>
      <c r="K3" s="11" t="s">
        <v>10</v>
      </c>
    </row>
    <row r="4" spans="1:11" s="1" customFormat="1" ht="20.100000000000001" customHeight="1">
      <c r="A4" s="10" t="s">
        <v>25</v>
      </c>
      <c r="B4" s="10">
        <v>110</v>
      </c>
      <c r="C4" s="10" t="s">
        <v>62</v>
      </c>
      <c r="D4" s="10" t="s">
        <v>6</v>
      </c>
      <c r="E4" s="11" t="s">
        <v>70</v>
      </c>
      <c r="F4" s="11" t="s">
        <v>71</v>
      </c>
      <c r="G4" s="11" t="s">
        <v>72</v>
      </c>
      <c r="H4" s="10" t="s">
        <v>66</v>
      </c>
      <c r="I4" s="11" t="s">
        <v>54</v>
      </c>
      <c r="J4" s="11" t="s">
        <v>4</v>
      </c>
      <c r="K4" s="11" t="s">
        <v>5</v>
      </c>
    </row>
    <row r="5" spans="1:11" s="1" customFormat="1" ht="20.100000000000001" customHeight="1">
      <c r="A5" s="10" t="s">
        <v>26</v>
      </c>
      <c r="B5" s="10">
        <v>110</v>
      </c>
      <c r="C5" s="10" t="s">
        <v>62</v>
      </c>
      <c r="D5" s="10" t="s">
        <v>6</v>
      </c>
      <c r="E5" s="11" t="s">
        <v>73</v>
      </c>
      <c r="F5" s="11" t="s">
        <v>74</v>
      </c>
      <c r="G5" s="11" t="s">
        <v>75</v>
      </c>
      <c r="H5" s="10" t="s">
        <v>66</v>
      </c>
      <c r="I5" s="11" t="s">
        <v>54</v>
      </c>
      <c r="J5" s="11" t="s">
        <v>4</v>
      </c>
      <c r="K5" s="11" t="s">
        <v>5</v>
      </c>
    </row>
    <row r="6" spans="1:11" s="1" customFormat="1" ht="20.100000000000001" customHeight="1">
      <c r="A6" s="10" t="s">
        <v>27</v>
      </c>
      <c r="B6" s="10">
        <v>110</v>
      </c>
      <c r="C6" s="10" t="s">
        <v>62</v>
      </c>
      <c r="D6" s="10" t="s">
        <v>6</v>
      </c>
      <c r="E6" s="11" t="s">
        <v>76</v>
      </c>
      <c r="F6" s="11" t="s">
        <v>77</v>
      </c>
      <c r="G6" s="11" t="s">
        <v>78</v>
      </c>
      <c r="H6" s="10" t="s">
        <v>66</v>
      </c>
      <c r="I6" s="11" t="s">
        <v>51</v>
      </c>
      <c r="J6" s="11" t="s">
        <v>2</v>
      </c>
      <c r="K6" s="11" t="s">
        <v>10</v>
      </c>
    </row>
    <row r="7" spans="1:11" s="1" customFormat="1" ht="20.100000000000001" customHeight="1">
      <c r="A7" s="10" t="s">
        <v>28</v>
      </c>
      <c r="B7" s="10">
        <v>110</v>
      </c>
      <c r="C7" s="10" t="s">
        <v>62</v>
      </c>
      <c r="D7" s="10" t="s">
        <v>6</v>
      </c>
      <c r="E7" s="11" t="s">
        <v>79</v>
      </c>
      <c r="F7" s="11" t="s">
        <v>80</v>
      </c>
      <c r="G7" s="11" t="s">
        <v>81</v>
      </c>
      <c r="H7" s="10" t="s">
        <v>66</v>
      </c>
      <c r="I7" s="11" t="s">
        <v>82</v>
      </c>
      <c r="J7" s="11" t="s">
        <v>11</v>
      </c>
      <c r="K7" s="11" t="s">
        <v>12</v>
      </c>
    </row>
    <row r="8" spans="1:11" s="1" customFormat="1" ht="20.100000000000001" customHeight="1">
      <c r="A8" s="10" t="s">
        <v>29</v>
      </c>
      <c r="B8" s="10">
        <v>110</v>
      </c>
      <c r="C8" s="10" t="s">
        <v>62</v>
      </c>
      <c r="D8" s="10" t="s">
        <v>6</v>
      </c>
      <c r="E8" s="11" t="s">
        <v>83</v>
      </c>
      <c r="F8" s="11" t="s">
        <v>84</v>
      </c>
      <c r="G8" s="11" t="s">
        <v>85</v>
      </c>
      <c r="H8" s="10" t="s">
        <v>66</v>
      </c>
      <c r="I8" s="11" t="s">
        <v>86</v>
      </c>
      <c r="J8" s="11" t="s">
        <v>13</v>
      </c>
      <c r="K8" s="11" t="s">
        <v>14</v>
      </c>
    </row>
    <row r="9" spans="1:11" s="1" customFormat="1" ht="20.100000000000001" customHeight="1">
      <c r="A9" s="10" t="s">
        <v>30</v>
      </c>
      <c r="B9" s="10">
        <v>110</v>
      </c>
      <c r="C9" s="10" t="s">
        <v>62</v>
      </c>
      <c r="D9" s="10" t="s">
        <v>6</v>
      </c>
      <c r="E9" s="11" t="s">
        <v>87</v>
      </c>
      <c r="F9" s="11" t="s">
        <v>88</v>
      </c>
      <c r="G9" s="11" t="s">
        <v>89</v>
      </c>
      <c r="H9" s="10" t="s">
        <v>66</v>
      </c>
      <c r="I9" s="11" t="s">
        <v>82</v>
      </c>
      <c r="J9" s="11" t="s">
        <v>11</v>
      </c>
      <c r="K9" s="11" t="s">
        <v>12</v>
      </c>
    </row>
    <row r="10" spans="1:11" s="1" customFormat="1" ht="20.100000000000001" customHeight="1">
      <c r="A10" s="10" t="s">
        <v>31</v>
      </c>
      <c r="B10" s="10">
        <v>110</v>
      </c>
      <c r="C10" s="10" t="s">
        <v>62</v>
      </c>
      <c r="D10" s="10" t="s">
        <v>6</v>
      </c>
      <c r="E10" s="11" t="s">
        <v>90</v>
      </c>
      <c r="F10" s="11" t="s">
        <v>91</v>
      </c>
      <c r="G10" s="11" t="s">
        <v>92</v>
      </c>
      <c r="H10" s="10" t="s">
        <v>66</v>
      </c>
      <c r="I10" s="11" t="s">
        <v>86</v>
      </c>
      <c r="J10" s="11" t="s">
        <v>13</v>
      </c>
      <c r="K10" s="11" t="s">
        <v>14</v>
      </c>
    </row>
    <row r="11" spans="1:11" s="1" customFormat="1" ht="20.100000000000001" customHeight="1">
      <c r="A11" s="10" t="s">
        <v>32</v>
      </c>
      <c r="B11" s="10">
        <v>110</v>
      </c>
      <c r="C11" s="10" t="s">
        <v>62</v>
      </c>
      <c r="D11" s="10" t="s">
        <v>6</v>
      </c>
      <c r="E11" s="11" t="s">
        <v>93</v>
      </c>
      <c r="F11" s="11" t="s">
        <v>94</v>
      </c>
      <c r="G11" s="11" t="s">
        <v>95</v>
      </c>
      <c r="H11" s="10" t="s">
        <v>66</v>
      </c>
      <c r="I11" s="11" t="s">
        <v>82</v>
      </c>
      <c r="J11" s="11" t="s">
        <v>11</v>
      </c>
      <c r="K11" s="11" t="s">
        <v>12</v>
      </c>
    </row>
    <row r="12" spans="1:11" s="1" customFormat="1" ht="20.100000000000001" customHeight="1">
      <c r="A12" s="10" t="s">
        <v>33</v>
      </c>
      <c r="B12" s="10">
        <v>110</v>
      </c>
      <c r="C12" s="10" t="s">
        <v>62</v>
      </c>
      <c r="D12" s="10" t="s">
        <v>6</v>
      </c>
      <c r="E12" s="11" t="s">
        <v>96</v>
      </c>
      <c r="F12" s="11" t="s">
        <v>97</v>
      </c>
      <c r="G12" s="11" t="s">
        <v>98</v>
      </c>
      <c r="H12" s="10" t="s">
        <v>66</v>
      </c>
      <c r="I12" s="11" t="s">
        <v>99</v>
      </c>
      <c r="J12" s="11" t="s">
        <v>15</v>
      </c>
      <c r="K12" s="11" t="s">
        <v>16</v>
      </c>
    </row>
    <row r="13" spans="1:11" s="1" customFormat="1" ht="20.100000000000001" customHeight="1">
      <c r="A13" s="10" t="s">
        <v>34</v>
      </c>
      <c r="B13" s="10">
        <v>110</v>
      </c>
      <c r="C13" s="10" t="s">
        <v>62</v>
      </c>
      <c r="D13" s="10" t="s">
        <v>6</v>
      </c>
      <c r="E13" s="11" t="s">
        <v>100</v>
      </c>
      <c r="F13" s="11" t="s">
        <v>101</v>
      </c>
      <c r="G13" s="11" t="s">
        <v>102</v>
      </c>
      <c r="H13" s="10" t="s">
        <v>66</v>
      </c>
      <c r="I13" s="11" t="s">
        <v>103</v>
      </c>
      <c r="J13" s="11" t="s">
        <v>17</v>
      </c>
      <c r="K13" s="11" t="s">
        <v>18</v>
      </c>
    </row>
    <row r="14" spans="1:11" s="1" customFormat="1" ht="20.100000000000001" customHeight="1">
      <c r="A14" s="10" t="s">
        <v>35</v>
      </c>
      <c r="B14" s="10">
        <v>110</v>
      </c>
      <c r="C14" s="10" t="s">
        <v>62</v>
      </c>
      <c r="D14" s="10" t="s">
        <v>6</v>
      </c>
      <c r="E14" s="11" t="s">
        <v>104</v>
      </c>
      <c r="F14" s="11" t="s">
        <v>105</v>
      </c>
      <c r="G14" s="11" t="s">
        <v>106</v>
      </c>
      <c r="H14" s="10" t="s">
        <v>66</v>
      </c>
      <c r="I14" s="11" t="s">
        <v>82</v>
      </c>
      <c r="J14" s="11" t="s">
        <v>11</v>
      </c>
      <c r="K14" s="11" t="s">
        <v>12</v>
      </c>
    </row>
    <row r="15" spans="1:11" s="1" customFormat="1" ht="20.100000000000001" customHeight="1">
      <c r="A15" s="10" t="s">
        <v>36</v>
      </c>
      <c r="B15" s="10">
        <v>110</v>
      </c>
      <c r="C15" s="10" t="s">
        <v>62</v>
      </c>
      <c r="D15" s="10" t="s">
        <v>6</v>
      </c>
      <c r="E15" s="11" t="s">
        <v>107</v>
      </c>
      <c r="F15" s="11" t="s">
        <v>108</v>
      </c>
      <c r="G15" s="11" t="s">
        <v>109</v>
      </c>
      <c r="H15" s="10" t="s">
        <v>66</v>
      </c>
      <c r="I15" s="11" t="s">
        <v>82</v>
      </c>
      <c r="J15" s="11" t="s">
        <v>11</v>
      </c>
      <c r="K15" s="11" t="s">
        <v>12</v>
      </c>
    </row>
    <row r="16" spans="1:11" s="1" customFormat="1" ht="20.100000000000001" customHeight="1">
      <c r="A16" s="10" t="s">
        <v>37</v>
      </c>
      <c r="B16" s="10" t="s">
        <v>19</v>
      </c>
      <c r="C16" s="10" t="s">
        <v>62</v>
      </c>
      <c r="D16" s="10" t="s">
        <v>6</v>
      </c>
      <c r="E16" s="12" t="s">
        <v>110</v>
      </c>
      <c r="F16" s="11" t="s">
        <v>111</v>
      </c>
      <c r="G16" s="11" t="s">
        <v>112</v>
      </c>
      <c r="H16" s="10" t="s">
        <v>66</v>
      </c>
      <c r="I16" s="11" t="s">
        <v>113</v>
      </c>
      <c r="J16" s="11" t="s">
        <v>20</v>
      </c>
      <c r="K16" s="11" t="s">
        <v>21</v>
      </c>
    </row>
    <row r="17" spans="1:11" ht="20.100000000000001" customHeight="1">
      <c r="A17" s="13"/>
      <c r="B17" s="13"/>
      <c r="C17" s="13"/>
      <c r="D17" s="13"/>
      <c r="E17" s="13"/>
      <c r="F17" s="13"/>
      <c r="G17" s="13"/>
      <c r="H17" s="13"/>
      <c r="I17" s="13"/>
      <c r="J17" s="13"/>
      <c r="K17" s="13"/>
    </row>
  </sheetData>
  <phoneticPr fontId="2" type="noConversion"/>
  <dataValidations count="2">
    <dataValidation type="list" errorStyle="warning" allowBlank="1" showInputMessage="1" showErrorMessage="1" error="請填入相關領域" prompt="請選擇領域別" sqref="D2:D16" xr:uid="{A46994CE-7085-4969-9DC0-A71D5FBD5E3A}">
      <formula1>List</formula1>
    </dataValidation>
    <dataValidation type="list" allowBlank="1" showInputMessage="1" showErrorMessage="1" prompt="請確認是否已存在於專利暨可移轉技術資料庫中" sqref="C2:C16" xr:uid="{621A709D-2D96-4BC8-AC39-91A788582704}">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服務創新-專利列表-3件</vt:lpstr>
      <vt:lpstr>服務創新-技術列表-15件</vt:lpstr>
    </vt:vector>
  </TitlesOfParts>
  <Company>itri_office 2019win64_cht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桂嫚婷</dc:creator>
  <cp:lastModifiedBy>胡婷婷</cp:lastModifiedBy>
  <dcterms:created xsi:type="dcterms:W3CDTF">2022-08-10T02:14:20Z</dcterms:created>
  <dcterms:modified xsi:type="dcterms:W3CDTF">2022-09-20T00:30:30Z</dcterms:modified>
</cp:coreProperties>
</file>