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<sst xmlns="http://schemas.openxmlformats.org/spreadsheetml/2006/main" count="705" uniqueCount="233">
  <si>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</si>
  <si>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</si>
  <si>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</si>
  <si>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</si>
  <si>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</si>
  <si>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</si>
  <si>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</si>
  <si>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</si>
  <si>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</si>
  <si>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</si>
  <si>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</si>
  <si>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</si>
  <si>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</si>
  <si>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</si>
  <si>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</si>
  <si>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</si>
  <si>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</si>
  <si>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</si>
  <si>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</si>
  <si>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</si>
  <si>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</si>
  <si>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</si>
  <si>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</si>
  <si>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</si>
  <si>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</si>
  <si>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</si>
  <si>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</si>
  <si>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</si>
  <si>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</si>
  <si>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</si>
  <si>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</si>
  <si>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</si>
  <si>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</si>
  <si>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</si>
  <si>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</si>
  <si>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</si>
  <si>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</si>
  <si>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</si>
  <si>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</si>
  <si>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</si>
  <si>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</si>
  <si>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</si>
  <si>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</si>
  <si>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</si>
  <si>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</si>
  <si>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</si>
  <si>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</si>
  <si>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</si>
  <si>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</si>
  <si>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</si>
  <si>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</si>
  <si>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</si>
  <si>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</si>
  <si>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</si>
  <si>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</si>
  <si>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</si>
  <si>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</si>
  <si>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</si>
  <si>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</si>
  <si>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</si>
  <si>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</si>
  <si>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</si>
  <si>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</si>
  <si>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</si>
  <si>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</si>
  <si>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</si>
  <si>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</si>
  <si>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</si>
  <si>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</si>
  <si>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</si>
  <si>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</si>
  <si>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</si>
  <si>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</si>
  <si>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</si>
  <si>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</si>
  <si>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</si>
  <si>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</si>
  <si>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</si>
  <si>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</si>
  <si>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</si>
  <si>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</si>
  <si>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</si>
  <si>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</si>
  <si>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</si>
  <si>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</si>
  <si>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</si>
  <si>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</si>
  <si>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</si>
  <si>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</si>
  <si>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</si>
  <si>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</si>
  <si>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</si>
  <si>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</si>
  <si>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</si>
  <si>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</si>
  <si>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</si>
  <si>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</si>
  <si>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</si>
  <si>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</si>
  <si>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</si>
  <si>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</si>
  <si>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</si>
  <si>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</si>
  <si>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</si>
  <si>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</si>
  <si>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</si>
  <si>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</si>
  <si>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</si>
  <si>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</si>
  <si>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</si>
  <si>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</si>
  <si>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</si>
  <si>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</si>
  <si>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</si>
  <si>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</si>
  <si>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</si>
  <si>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</si>
  <si>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</si>
  <si>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</si>
  <si>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</si>
  <si>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</si>
  <si>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</si>
  <si>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</si>
  <si>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</si>
  <si>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</si>
  <si>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</si>
  <si>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</si>
  <si>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</si>
  <si>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</si>
  <si>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</si>
  <si>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</si>
  <si>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</si>
  <si>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</si>
  <si>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</si>
  <si>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</si>
  <si>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</si>
  <si>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</si>
  <si>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</si>
  <si>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</si>
  <si>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</si>
  <si>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</si>
  <si>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</si>
  <si>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</si>
  <si>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</si>
  <si>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</si>
  <si>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</si>
  <si>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</si>
  <si>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</si>
  <si>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</si>
  <si>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</si>
  <si>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</si>
  <si>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</si>
  <si>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</si>
  <si>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</si>
  <si>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</si>
  <si>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</si>
  <si>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</si>
  <si>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</si>
  <si>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</si>
  <si>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</si>
  <si>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</si>
  <si>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</si>
  <si>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</si>
  <si>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</si>
  <si>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</si>
  <si>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</si>
  <si>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</si>
  <si>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</si>
  <si>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</si>
  <si>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</si>
  <si>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</si>
  <si>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</si>
  <si>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</si>
  <si>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</si>
  <si>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</si>
  <si>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</si>
  <si>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</si>
  <si>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</si>
  <si>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</si>
  <si>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</si>
  <si>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</si>
  <si>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</si>
  <si>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</si>
  <si>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</si>
  <si>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</si>
  <si>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</si>
  <si>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</si>
  <si>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</si>
  <si>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</si>
  <si>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</si>
  <si>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</si>
  <si>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</si>
  <si>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</si>
  <si>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</si>
  <si>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</si>
  <si>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</si>
  <si>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</si>
  <si>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</si>
  <si>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</si>
  <si>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</si>
  <si>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</si>
  <si>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</si>
  <si>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</si>
  <si>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</si>
  <si>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</si>
  <si>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</si>
  <si>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</si>
  <si>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</si>
  <si>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</si>
  <si>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</si>
  <si>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</si>
  <si>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</si>
  <si>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</si>
  <si>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</si>
  <si>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</si>
  <si>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</si>
  <si>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</si>
  <si>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</si>
  <si>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</si>
  <si>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</si>
  <si>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</si>
  <si>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</si>
  <si>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</si>
  <si>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</si>
  <si>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</si>
  <si>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</si>
  <si>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</si>
  <si>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</si>
  <si>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</si>
  <si>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</si>
  <si>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</si>
  <si>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 xml:space="preserve">   中華民國 109年02月</t>
  </si>
  <si>
    <t>中華民國109年03月20日編製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</si>
</sst>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 applyProtection="1">
      <alignment wrapText="1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6" sqref="A6:B8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86" t="s">
        <v>173</v>
      </c>
      <c r="P1" s="186"/>
      <c r="Q1" s="1" t="s">
        <v>172</v>
      </c>
      <c r="R1" s="4"/>
      <c r="AD1" s="1" t="s">
        <v>2</v>
      </c>
      <c r="AE1" s="181" t="s">
        <v>173</v>
      </c>
      <c r="AF1" s="182"/>
      <c r="AG1" s="1" t="s">
        <v>172</v>
      </c>
      <c r="AH1" s="4"/>
      <c r="AT1" s="1" t="s">
        <v>2</v>
      </c>
      <c r="AU1" s="181" t="s">
        <v>173</v>
      </c>
      <c r="AV1" s="182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87" t="s">
        <v>176</v>
      </c>
      <c r="P2" s="188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83" t="s">
        <v>176</v>
      </c>
      <c r="AF2" s="184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83" t="s">
        <v>179</v>
      </c>
      <c r="AV2" s="184"/>
    </row>
    <row r="3" spans="1:48" s="10" customFormat="1" ht="19.5" customHeight="1">
      <c r="A3" s="176" t="s">
        <v>180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6" t="s">
        <v>181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6" t="s">
        <v>181</v>
      </c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48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79" t="str">
        <f>'2492-00-02'!K5</f>
        <v>   中華民國 109年02月</v>
      </c>
      <c r="I5" s="180"/>
      <c r="J5" s="180"/>
      <c r="K5" s="180"/>
      <c r="L5" s="180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85" t="str">
        <f>'2492-00-02'!K5</f>
        <v>   中華民國 109年02月</v>
      </c>
      <c r="X5" s="180"/>
      <c r="Y5" s="180"/>
      <c r="Z5" s="180"/>
      <c r="AA5" s="180"/>
      <c r="AB5" s="180"/>
      <c r="AC5" s="180"/>
      <c r="AD5" s="180"/>
      <c r="AE5" s="11"/>
      <c r="AF5" s="28" t="s">
        <v>136</v>
      </c>
      <c r="AG5" s="11"/>
      <c r="AH5" s="11"/>
      <c r="AI5" s="96"/>
      <c r="AJ5" s="96"/>
      <c r="AK5" s="96"/>
      <c r="AL5" s="96"/>
      <c r="AM5" s="185" t="str">
        <f>'2492-00-02'!K5</f>
        <v>   中華民國 109年02月</v>
      </c>
      <c r="AN5" s="210"/>
      <c r="AO5" s="210"/>
      <c r="AP5" s="210"/>
      <c r="AQ5" s="210"/>
      <c r="AR5" s="210"/>
      <c r="AS5" s="210"/>
      <c r="AT5" s="210"/>
      <c r="AU5" s="11"/>
      <c r="AV5" s="28" t="s">
        <v>136</v>
      </c>
    </row>
    <row r="6" spans="1:48" ht="16.5" customHeight="1">
      <c r="A6" s="170" t="s">
        <v>182</v>
      </c>
      <c r="B6" s="171"/>
      <c r="C6" s="147" t="s">
        <v>183</v>
      </c>
      <c r="D6" s="147"/>
      <c r="E6" s="168" t="s">
        <v>184</v>
      </c>
      <c r="F6" s="159"/>
      <c r="G6" s="148" t="s">
        <v>185</v>
      </c>
      <c r="H6" s="149"/>
      <c r="I6" s="166" t="s">
        <v>186</v>
      </c>
      <c r="J6" s="153"/>
      <c r="K6" s="189" t="s">
        <v>187</v>
      </c>
      <c r="L6" s="190"/>
      <c r="M6" s="158" t="s">
        <v>188</v>
      </c>
      <c r="N6" s="159"/>
      <c r="O6" s="162" t="s">
        <v>189</v>
      </c>
      <c r="P6" s="163"/>
      <c r="Q6" s="171" t="s">
        <v>182</v>
      </c>
      <c r="R6" s="193"/>
      <c r="S6" s="167" t="s">
        <v>190</v>
      </c>
      <c r="T6" s="149"/>
      <c r="U6" s="152" t="s">
        <v>191</v>
      </c>
      <c r="V6" s="153"/>
      <c r="W6" s="167" t="s">
        <v>192</v>
      </c>
      <c r="X6" s="149"/>
      <c r="Y6" s="162" t="s">
        <v>193</v>
      </c>
      <c r="Z6" s="200"/>
      <c r="AA6" s="158" t="s">
        <v>194</v>
      </c>
      <c r="AB6" s="159"/>
      <c r="AC6" s="152" t="s">
        <v>195</v>
      </c>
      <c r="AD6" s="153"/>
      <c r="AE6" s="152" t="s">
        <v>196</v>
      </c>
      <c r="AF6" s="202"/>
      <c r="AG6" s="171" t="s">
        <v>182</v>
      </c>
      <c r="AH6" s="193"/>
      <c r="AI6" s="152" t="s">
        <v>197</v>
      </c>
      <c r="AJ6" s="153"/>
      <c r="AK6" s="152" t="s">
        <v>198</v>
      </c>
      <c r="AL6" s="153"/>
      <c r="AM6" s="162" t="s">
        <v>199</v>
      </c>
      <c r="AN6" s="200"/>
      <c r="AO6" s="152" t="s">
        <v>200</v>
      </c>
      <c r="AP6" s="207"/>
      <c r="AQ6" s="158" t="s">
        <v>201</v>
      </c>
      <c r="AR6" s="159"/>
      <c r="AS6" s="167" t="s">
        <v>202</v>
      </c>
      <c r="AT6" s="204"/>
      <c r="AU6" s="166"/>
      <c r="AV6" s="207"/>
    </row>
    <row r="7" spans="1:48" ht="16.5" customHeight="1">
      <c r="A7" s="171"/>
      <c r="B7" s="171"/>
      <c r="C7" s="147"/>
      <c r="D7" s="147"/>
      <c r="E7" s="169"/>
      <c r="F7" s="161"/>
      <c r="G7" s="150"/>
      <c r="H7" s="151"/>
      <c r="I7" s="154"/>
      <c r="J7" s="155"/>
      <c r="K7" s="191"/>
      <c r="L7" s="192"/>
      <c r="M7" s="160"/>
      <c r="N7" s="161"/>
      <c r="O7" s="164"/>
      <c r="P7" s="165"/>
      <c r="Q7" s="193"/>
      <c r="R7" s="193"/>
      <c r="S7" s="150"/>
      <c r="T7" s="151"/>
      <c r="U7" s="154"/>
      <c r="V7" s="155"/>
      <c r="W7" s="150"/>
      <c r="X7" s="151"/>
      <c r="Y7" s="164"/>
      <c r="Z7" s="201"/>
      <c r="AA7" s="160"/>
      <c r="AB7" s="161"/>
      <c r="AC7" s="154"/>
      <c r="AD7" s="155"/>
      <c r="AE7" s="154"/>
      <c r="AF7" s="203"/>
      <c r="AG7" s="193"/>
      <c r="AH7" s="193"/>
      <c r="AI7" s="154"/>
      <c r="AJ7" s="155"/>
      <c r="AK7" s="154"/>
      <c r="AL7" s="155"/>
      <c r="AM7" s="164"/>
      <c r="AN7" s="201"/>
      <c r="AO7" s="208"/>
      <c r="AP7" s="209"/>
      <c r="AQ7" s="160"/>
      <c r="AR7" s="161"/>
      <c r="AS7" s="205"/>
      <c r="AT7" s="206"/>
      <c r="AU7" s="208"/>
      <c r="AV7" s="209"/>
    </row>
    <row r="8" spans="1:48" ht="22.5" customHeight="1">
      <c r="A8" s="171"/>
      <c r="B8" s="171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93"/>
      <c r="R8" s="193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93"/>
      <c r="AH8" s="193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72" t="s">
        <v>203</v>
      </c>
      <c r="B9" s="173"/>
      <c r="C9" s="24">
        <v>886922</v>
      </c>
      <c r="D9" s="24">
        <v>173212956</v>
      </c>
      <c r="E9" s="24">
        <v>8794</v>
      </c>
      <c r="F9" s="24">
        <v>3176787</v>
      </c>
      <c r="G9" s="24">
        <v>1827</v>
      </c>
      <c r="H9" s="24">
        <v>1168147</v>
      </c>
      <c r="I9" s="24">
        <v>51545</v>
      </c>
      <c r="J9" s="24">
        <v>13162083</v>
      </c>
      <c r="K9" s="24">
        <v>409</v>
      </c>
      <c r="L9" s="24">
        <v>245770</v>
      </c>
      <c r="M9" s="24">
        <v>3661</v>
      </c>
      <c r="N9" s="24">
        <v>1416970</v>
      </c>
      <c r="O9" s="24">
        <v>80034</v>
      </c>
      <c r="P9" s="24">
        <v>36789610</v>
      </c>
      <c r="Q9" s="172" t="s">
        <v>204</v>
      </c>
      <c r="R9" s="173"/>
      <c r="S9" s="24">
        <v>487509</v>
      </c>
      <c r="T9" s="24">
        <v>75042116</v>
      </c>
      <c r="U9" s="24">
        <v>26389</v>
      </c>
      <c r="V9" s="24">
        <v>5941249</v>
      </c>
      <c r="W9" s="24">
        <v>85421</v>
      </c>
      <c r="X9" s="24">
        <v>11018167</v>
      </c>
      <c r="Y9" s="24">
        <v>5985</v>
      </c>
      <c r="Z9" s="24">
        <v>1711559</v>
      </c>
      <c r="AA9" s="24">
        <v>2894</v>
      </c>
      <c r="AB9" s="24">
        <v>4638680</v>
      </c>
      <c r="AC9" s="24">
        <v>3841</v>
      </c>
      <c r="AD9" s="24">
        <v>976428</v>
      </c>
      <c r="AE9" s="24">
        <v>17501</v>
      </c>
      <c r="AF9" s="24">
        <v>3669754</v>
      </c>
      <c r="AG9" s="172" t="s">
        <v>204</v>
      </c>
      <c r="AH9" s="173"/>
      <c r="AI9" s="24">
        <v>26484</v>
      </c>
      <c r="AJ9" s="24">
        <v>6196736</v>
      </c>
      <c r="AK9" s="24">
        <v>0</v>
      </c>
      <c r="AL9" s="24">
        <v>0</v>
      </c>
      <c r="AM9" s="24">
        <v>870</v>
      </c>
      <c r="AN9" s="24">
        <v>132283</v>
      </c>
      <c r="AO9" s="24">
        <v>0</v>
      </c>
      <c r="AP9" s="24">
        <v>0</v>
      </c>
      <c r="AQ9" s="24">
        <v>19614</v>
      </c>
      <c r="AR9" s="24">
        <v>2460980</v>
      </c>
      <c r="AS9" s="24">
        <v>64144</v>
      </c>
      <c r="AT9" s="24">
        <v>5465637</v>
      </c>
      <c r="AU9" s="24"/>
      <c r="AV9" s="24"/>
    </row>
    <row r="10" spans="1:48" ht="16.5" customHeight="1">
      <c r="A10" s="174" t="s">
        <v>205</v>
      </c>
      <c r="B10" s="175"/>
      <c r="C10" s="24">
        <v>867643</v>
      </c>
      <c r="D10" s="24">
        <v>171034707</v>
      </c>
      <c r="E10" s="24">
        <v>8720</v>
      </c>
      <c r="F10" s="24">
        <v>3154094</v>
      </c>
      <c r="G10" s="24">
        <v>1824</v>
      </c>
      <c r="H10" s="24">
        <v>1155947</v>
      </c>
      <c r="I10" s="24">
        <v>51376</v>
      </c>
      <c r="J10" s="24">
        <v>13055781</v>
      </c>
      <c r="K10" s="24">
        <v>406</v>
      </c>
      <c r="L10" s="24">
        <v>235370</v>
      </c>
      <c r="M10" s="24">
        <v>3650</v>
      </c>
      <c r="N10" s="24">
        <v>1406690</v>
      </c>
      <c r="O10" s="24">
        <v>79486</v>
      </c>
      <c r="P10" s="24">
        <v>36380821</v>
      </c>
      <c r="Q10" s="174" t="s">
        <v>206</v>
      </c>
      <c r="R10" s="175"/>
      <c r="S10" s="24">
        <v>470684</v>
      </c>
      <c r="T10" s="24">
        <v>74302624</v>
      </c>
      <c r="U10" s="24">
        <v>26264</v>
      </c>
      <c r="V10" s="24">
        <v>5517984</v>
      </c>
      <c r="W10" s="24">
        <v>84721</v>
      </c>
      <c r="X10" s="24">
        <v>10922593</v>
      </c>
      <c r="Y10" s="24">
        <v>5943</v>
      </c>
      <c r="Z10" s="24">
        <v>1702819</v>
      </c>
      <c r="AA10" s="24">
        <v>2886</v>
      </c>
      <c r="AB10" s="24">
        <v>4623130</v>
      </c>
      <c r="AC10" s="24">
        <v>3827</v>
      </c>
      <c r="AD10" s="24">
        <v>962828</v>
      </c>
      <c r="AE10" s="24">
        <v>17416</v>
      </c>
      <c r="AF10" s="24">
        <v>3647154</v>
      </c>
      <c r="AG10" s="174" t="s">
        <v>206</v>
      </c>
      <c r="AH10" s="175"/>
      <c r="AI10" s="24">
        <v>26264</v>
      </c>
      <c r="AJ10" s="24">
        <v>5955042</v>
      </c>
      <c r="AK10" s="24">
        <v>0</v>
      </c>
      <c r="AL10" s="24">
        <v>0</v>
      </c>
      <c r="AM10" s="24">
        <v>868</v>
      </c>
      <c r="AN10" s="24">
        <v>132083</v>
      </c>
      <c r="AO10" s="24">
        <v>0</v>
      </c>
      <c r="AP10" s="24">
        <v>0</v>
      </c>
      <c r="AQ10" s="24">
        <v>19402</v>
      </c>
      <c r="AR10" s="24">
        <v>2431375</v>
      </c>
      <c r="AS10" s="24">
        <v>63906</v>
      </c>
      <c r="AT10" s="24">
        <v>5448372</v>
      </c>
      <c r="AU10" s="24"/>
      <c r="AV10" s="24"/>
    </row>
    <row r="11" spans="1:48" ht="16.5" customHeight="1">
      <c r="A11" s="156" t="s">
        <v>207</v>
      </c>
      <c r="B11" s="157"/>
      <c r="C11" s="24">
        <v>142407</v>
      </c>
      <c r="D11" s="24">
        <v>25626203</v>
      </c>
      <c r="E11" s="24">
        <v>368</v>
      </c>
      <c r="F11" s="24">
        <v>104942</v>
      </c>
      <c r="G11" s="24">
        <v>201</v>
      </c>
      <c r="H11" s="24">
        <v>73096</v>
      </c>
      <c r="I11" s="24">
        <v>6875</v>
      </c>
      <c r="J11" s="24">
        <v>1809662</v>
      </c>
      <c r="K11" s="24">
        <v>17</v>
      </c>
      <c r="L11" s="24">
        <v>7529</v>
      </c>
      <c r="M11" s="24">
        <v>376</v>
      </c>
      <c r="N11" s="24">
        <v>135962</v>
      </c>
      <c r="O11" s="24">
        <v>13160</v>
      </c>
      <c r="P11" s="24">
        <v>4625369</v>
      </c>
      <c r="Q11" s="156" t="s">
        <v>207</v>
      </c>
      <c r="R11" s="157"/>
      <c r="S11" s="24">
        <v>80037</v>
      </c>
      <c r="T11" s="24">
        <v>12092872</v>
      </c>
      <c r="U11" s="24">
        <v>10346</v>
      </c>
      <c r="V11" s="24">
        <v>596618</v>
      </c>
      <c r="W11" s="24">
        <v>11615</v>
      </c>
      <c r="X11" s="24">
        <v>1741874</v>
      </c>
      <c r="Y11" s="24">
        <v>1248</v>
      </c>
      <c r="Z11" s="24">
        <v>380350</v>
      </c>
      <c r="AA11" s="24">
        <v>458</v>
      </c>
      <c r="AB11" s="24">
        <v>1522800</v>
      </c>
      <c r="AC11" s="24">
        <v>251</v>
      </c>
      <c r="AD11" s="24">
        <v>47454</v>
      </c>
      <c r="AE11" s="24">
        <v>2811</v>
      </c>
      <c r="AF11" s="24">
        <v>636287</v>
      </c>
      <c r="AG11" s="156" t="s">
        <v>207</v>
      </c>
      <c r="AH11" s="157"/>
      <c r="AI11" s="24">
        <v>3067</v>
      </c>
      <c r="AJ11" s="24">
        <v>648832</v>
      </c>
      <c r="AK11" s="24">
        <v>0</v>
      </c>
      <c r="AL11" s="24">
        <v>0</v>
      </c>
      <c r="AM11" s="24">
        <v>124</v>
      </c>
      <c r="AN11" s="24">
        <v>17960</v>
      </c>
      <c r="AO11" s="24">
        <v>0</v>
      </c>
      <c r="AP11" s="24">
        <v>0</v>
      </c>
      <c r="AQ11" s="24">
        <v>2696</v>
      </c>
      <c r="AR11" s="24">
        <v>359808</v>
      </c>
      <c r="AS11" s="24">
        <v>8757</v>
      </c>
      <c r="AT11" s="24">
        <v>824788</v>
      </c>
      <c r="AU11" s="24"/>
      <c r="AV11" s="24"/>
    </row>
    <row r="12" spans="1:48" ht="16.5" customHeight="1">
      <c r="A12" s="156" t="s">
        <v>208</v>
      </c>
      <c r="B12" s="157"/>
      <c r="C12" s="24">
        <v>58750</v>
      </c>
      <c r="D12" s="24">
        <v>11884333</v>
      </c>
      <c r="E12" s="24">
        <v>190</v>
      </c>
      <c r="F12" s="24">
        <v>63243</v>
      </c>
      <c r="G12" s="24">
        <v>5</v>
      </c>
      <c r="H12" s="24">
        <v>1650</v>
      </c>
      <c r="I12" s="24">
        <v>676</v>
      </c>
      <c r="J12" s="24">
        <v>197403</v>
      </c>
      <c r="K12" s="24">
        <v>4</v>
      </c>
      <c r="L12" s="24">
        <v>3403</v>
      </c>
      <c r="M12" s="24">
        <v>114</v>
      </c>
      <c r="N12" s="24">
        <v>34151</v>
      </c>
      <c r="O12" s="24">
        <v>2231</v>
      </c>
      <c r="P12" s="24">
        <v>907458</v>
      </c>
      <c r="Q12" s="156" t="s">
        <v>208</v>
      </c>
      <c r="R12" s="157"/>
      <c r="S12" s="24">
        <v>29267</v>
      </c>
      <c r="T12" s="24">
        <v>6241937</v>
      </c>
      <c r="U12" s="24">
        <v>5210</v>
      </c>
      <c r="V12" s="24">
        <v>232586</v>
      </c>
      <c r="W12" s="24">
        <v>9243</v>
      </c>
      <c r="X12" s="24">
        <v>1606630</v>
      </c>
      <c r="Y12" s="24">
        <v>758</v>
      </c>
      <c r="Z12" s="24">
        <v>223727</v>
      </c>
      <c r="AA12" s="24">
        <v>441</v>
      </c>
      <c r="AB12" s="24">
        <v>437416</v>
      </c>
      <c r="AC12" s="24">
        <v>217</v>
      </c>
      <c r="AD12" s="24">
        <v>48910</v>
      </c>
      <c r="AE12" s="24">
        <v>1884</v>
      </c>
      <c r="AF12" s="24">
        <v>519799</v>
      </c>
      <c r="AG12" s="156" t="s">
        <v>208</v>
      </c>
      <c r="AH12" s="157"/>
      <c r="AI12" s="24">
        <v>1328</v>
      </c>
      <c r="AJ12" s="24">
        <v>311750</v>
      </c>
      <c r="AK12" s="24">
        <v>0</v>
      </c>
      <c r="AL12" s="24">
        <v>0</v>
      </c>
      <c r="AM12" s="24">
        <v>99</v>
      </c>
      <c r="AN12" s="24">
        <v>20753</v>
      </c>
      <c r="AO12" s="24">
        <v>0</v>
      </c>
      <c r="AP12" s="24">
        <v>0</v>
      </c>
      <c r="AQ12" s="24">
        <v>2049</v>
      </c>
      <c r="AR12" s="24">
        <v>338250</v>
      </c>
      <c r="AS12" s="24">
        <v>5034</v>
      </c>
      <c r="AT12" s="24">
        <v>695267</v>
      </c>
      <c r="AU12" s="24"/>
      <c r="AV12" s="24"/>
    </row>
    <row r="13" spans="1:48" ht="16.5" customHeight="1">
      <c r="A13" s="156" t="s">
        <v>209</v>
      </c>
      <c r="B13" s="157"/>
      <c r="C13" s="24">
        <v>56594</v>
      </c>
      <c r="D13" s="24">
        <v>12934959</v>
      </c>
      <c r="E13" s="24">
        <v>409</v>
      </c>
      <c r="F13" s="24">
        <v>132388</v>
      </c>
      <c r="G13" s="24">
        <v>28</v>
      </c>
      <c r="H13" s="24">
        <v>7888</v>
      </c>
      <c r="I13" s="24">
        <v>1518</v>
      </c>
      <c r="J13" s="24">
        <v>833164</v>
      </c>
      <c r="K13" s="24">
        <v>10</v>
      </c>
      <c r="L13" s="24">
        <v>2911</v>
      </c>
      <c r="M13" s="24">
        <v>272</v>
      </c>
      <c r="N13" s="24">
        <v>96514</v>
      </c>
      <c r="O13" s="24">
        <v>6639</v>
      </c>
      <c r="P13" s="24">
        <v>2663892</v>
      </c>
      <c r="Q13" s="156" t="s">
        <v>209</v>
      </c>
      <c r="R13" s="157"/>
      <c r="S13" s="24">
        <v>29564</v>
      </c>
      <c r="T13" s="24">
        <v>5737753</v>
      </c>
      <c r="U13" s="24">
        <v>1632</v>
      </c>
      <c r="V13" s="24">
        <v>334291</v>
      </c>
      <c r="W13" s="24">
        <v>7157</v>
      </c>
      <c r="X13" s="24">
        <v>988521</v>
      </c>
      <c r="Y13" s="24">
        <v>309</v>
      </c>
      <c r="Z13" s="24">
        <v>111160</v>
      </c>
      <c r="AA13" s="24">
        <v>194</v>
      </c>
      <c r="AB13" s="24">
        <v>534739</v>
      </c>
      <c r="AC13" s="24">
        <v>337</v>
      </c>
      <c r="AD13" s="24">
        <v>103349</v>
      </c>
      <c r="AE13" s="24">
        <v>1215</v>
      </c>
      <c r="AF13" s="24">
        <v>261112</v>
      </c>
      <c r="AG13" s="156" t="s">
        <v>209</v>
      </c>
      <c r="AH13" s="157"/>
      <c r="AI13" s="24">
        <v>1875</v>
      </c>
      <c r="AJ13" s="24">
        <v>498415</v>
      </c>
      <c r="AK13" s="24">
        <v>0</v>
      </c>
      <c r="AL13" s="24">
        <v>0</v>
      </c>
      <c r="AM13" s="24">
        <v>80</v>
      </c>
      <c r="AN13" s="24">
        <v>10918</v>
      </c>
      <c r="AO13" s="24">
        <v>0</v>
      </c>
      <c r="AP13" s="24">
        <v>0</v>
      </c>
      <c r="AQ13" s="24">
        <v>1394</v>
      </c>
      <c r="AR13" s="24">
        <v>158492</v>
      </c>
      <c r="AS13" s="24">
        <v>3961</v>
      </c>
      <c r="AT13" s="24">
        <v>459452</v>
      </c>
      <c r="AU13" s="24"/>
      <c r="AV13" s="24"/>
    </row>
    <row r="14" spans="1:48" ht="16.5" customHeight="1">
      <c r="A14" s="156" t="s">
        <v>7</v>
      </c>
      <c r="B14" s="157"/>
      <c r="C14" s="24">
        <v>114863</v>
      </c>
      <c r="D14" s="24">
        <v>20792922</v>
      </c>
      <c r="E14" s="24">
        <v>828</v>
      </c>
      <c r="F14" s="24">
        <v>227283</v>
      </c>
      <c r="G14" s="24">
        <v>156</v>
      </c>
      <c r="H14" s="24">
        <v>107102</v>
      </c>
      <c r="I14" s="24">
        <v>13833</v>
      </c>
      <c r="J14" s="24">
        <v>2759667</v>
      </c>
      <c r="K14" s="24">
        <v>17</v>
      </c>
      <c r="L14" s="24">
        <v>10665</v>
      </c>
      <c r="M14" s="24">
        <v>456</v>
      </c>
      <c r="N14" s="24">
        <v>149106</v>
      </c>
      <c r="O14" s="24">
        <v>9609</v>
      </c>
      <c r="P14" s="24">
        <v>3625614</v>
      </c>
      <c r="Q14" s="156" t="s">
        <v>7</v>
      </c>
      <c r="R14" s="157"/>
      <c r="S14" s="24">
        <v>61835</v>
      </c>
      <c r="T14" s="24">
        <v>9082649</v>
      </c>
      <c r="U14" s="24">
        <v>1441</v>
      </c>
      <c r="V14" s="24">
        <v>677477</v>
      </c>
      <c r="W14" s="24">
        <v>9631</v>
      </c>
      <c r="X14" s="24">
        <v>1331479</v>
      </c>
      <c r="Y14" s="24">
        <v>735</v>
      </c>
      <c r="Z14" s="24">
        <v>183979</v>
      </c>
      <c r="AA14" s="24">
        <v>415</v>
      </c>
      <c r="AB14" s="24">
        <v>457903</v>
      </c>
      <c r="AC14" s="24">
        <v>504</v>
      </c>
      <c r="AD14" s="24">
        <v>106001</v>
      </c>
      <c r="AE14" s="24">
        <v>2448</v>
      </c>
      <c r="AF14" s="24">
        <v>476665</v>
      </c>
      <c r="AG14" s="156" t="s">
        <v>7</v>
      </c>
      <c r="AH14" s="157"/>
      <c r="AI14" s="24">
        <v>3453</v>
      </c>
      <c r="AJ14" s="24">
        <v>684839</v>
      </c>
      <c r="AK14" s="24">
        <v>0</v>
      </c>
      <c r="AL14" s="24">
        <v>0</v>
      </c>
      <c r="AM14" s="24">
        <v>108</v>
      </c>
      <c r="AN14" s="24">
        <v>11595</v>
      </c>
      <c r="AO14" s="24">
        <v>0</v>
      </c>
      <c r="AP14" s="24">
        <v>0</v>
      </c>
      <c r="AQ14" s="24">
        <v>2005</v>
      </c>
      <c r="AR14" s="24">
        <v>250430</v>
      </c>
      <c r="AS14" s="24">
        <v>7389</v>
      </c>
      <c r="AT14" s="24">
        <v>650468</v>
      </c>
      <c r="AU14" s="24"/>
      <c r="AV14" s="24"/>
    </row>
    <row r="15" spans="1:48" ht="16.5" customHeight="1">
      <c r="A15" s="156" t="s">
        <v>210</v>
      </c>
      <c r="B15" s="157"/>
      <c r="C15" s="24">
        <v>69078</v>
      </c>
      <c r="D15" s="24">
        <v>13564751</v>
      </c>
      <c r="E15" s="24">
        <v>475</v>
      </c>
      <c r="F15" s="24">
        <v>249006</v>
      </c>
      <c r="G15" s="24">
        <v>123</v>
      </c>
      <c r="H15" s="24">
        <v>53497</v>
      </c>
      <c r="I15" s="24">
        <v>4873</v>
      </c>
      <c r="J15" s="24">
        <v>1570123</v>
      </c>
      <c r="K15" s="24">
        <v>52</v>
      </c>
      <c r="L15" s="24">
        <v>49823</v>
      </c>
      <c r="M15" s="24">
        <v>329</v>
      </c>
      <c r="N15" s="24">
        <v>89095</v>
      </c>
      <c r="O15" s="24">
        <v>6507</v>
      </c>
      <c r="P15" s="24">
        <v>2949929</v>
      </c>
      <c r="Q15" s="156" t="s">
        <v>211</v>
      </c>
      <c r="R15" s="157"/>
      <c r="S15" s="24">
        <v>36660</v>
      </c>
      <c r="T15" s="24">
        <v>5800501</v>
      </c>
      <c r="U15" s="24">
        <v>441</v>
      </c>
      <c r="V15" s="24">
        <v>168648</v>
      </c>
      <c r="W15" s="24">
        <v>8131</v>
      </c>
      <c r="X15" s="24">
        <v>856963</v>
      </c>
      <c r="Y15" s="24">
        <v>401</v>
      </c>
      <c r="Z15" s="24">
        <v>88156</v>
      </c>
      <c r="AA15" s="24">
        <v>230</v>
      </c>
      <c r="AB15" s="24">
        <v>271449</v>
      </c>
      <c r="AC15" s="24">
        <v>445</v>
      </c>
      <c r="AD15" s="24">
        <v>70400</v>
      </c>
      <c r="AE15" s="24">
        <v>1612</v>
      </c>
      <c r="AF15" s="24">
        <v>313203</v>
      </c>
      <c r="AG15" s="156" t="s">
        <v>211</v>
      </c>
      <c r="AH15" s="157"/>
      <c r="AI15" s="24">
        <v>2103</v>
      </c>
      <c r="AJ15" s="24">
        <v>373136</v>
      </c>
      <c r="AK15" s="24">
        <v>0</v>
      </c>
      <c r="AL15" s="24">
        <v>0</v>
      </c>
      <c r="AM15" s="24">
        <v>71</v>
      </c>
      <c r="AN15" s="24">
        <v>18148</v>
      </c>
      <c r="AO15" s="24">
        <v>0</v>
      </c>
      <c r="AP15" s="24">
        <v>0</v>
      </c>
      <c r="AQ15" s="24">
        <v>1354</v>
      </c>
      <c r="AR15" s="24">
        <v>198501</v>
      </c>
      <c r="AS15" s="24">
        <v>5271</v>
      </c>
      <c r="AT15" s="24">
        <v>444174</v>
      </c>
      <c r="AU15" s="24"/>
      <c r="AV15" s="24"/>
    </row>
    <row r="16" spans="1:48" ht="16.5" customHeight="1">
      <c r="A16" s="156" t="s">
        <v>212</v>
      </c>
      <c r="B16" s="157"/>
      <c r="C16" s="24">
        <v>122386</v>
      </c>
      <c r="D16" s="24">
        <v>25840333</v>
      </c>
      <c r="E16" s="24">
        <v>617</v>
      </c>
      <c r="F16" s="24">
        <v>239978</v>
      </c>
      <c r="G16" s="24">
        <v>239</v>
      </c>
      <c r="H16" s="24">
        <v>151889</v>
      </c>
      <c r="I16" s="24">
        <v>3313</v>
      </c>
      <c r="J16" s="24">
        <v>1161691</v>
      </c>
      <c r="K16" s="24">
        <v>28</v>
      </c>
      <c r="L16" s="24">
        <v>30368</v>
      </c>
      <c r="M16" s="24">
        <v>570</v>
      </c>
      <c r="N16" s="24">
        <v>223696</v>
      </c>
      <c r="O16" s="24">
        <v>11814</v>
      </c>
      <c r="P16" s="24">
        <v>6015418</v>
      </c>
      <c r="Q16" s="156" t="s">
        <v>212</v>
      </c>
      <c r="R16" s="157"/>
      <c r="S16" s="24">
        <v>69698</v>
      </c>
      <c r="T16" s="24">
        <v>12432214</v>
      </c>
      <c r="U16" s="24">
        <v>2152</v>
      </c>
      <c r="V16" s="24">
        <v>795159</v>
      </c>
      <c r="W16" s="24">
        <v>12237</v>
      </c>
      <c r="X16" s="24">
        <v>1309011</v>
      </c>
      <c r="Y16" s="24">
        <v>1037</v>
      </c>
      <c r="Z16" s="24">
        <v>315981</v>
      </c>
      <c r="AA16" s="24">
        <v>423</v>
      </c>
      <c r="AB16" s="24">
        <v>532302</v>
      </c>
      <c r="AC16" s="24">
        <v>432</v>
      </c>
      <c r="AD16" s="24">
        <v>106232</v>
      </c>
      <c r="AE16" s="24">
        <v>2763</v>
      </c>
      <c r="AF16" s="24">
        <v>547064</v>
      </c>
      <c r="AG16" s="156" t="s">
        <v>212</v>
      </c>
      <c r="AH16" s="157"/>
      <c r="AI16" s="24">
        <v>4866</v>
      </c>
      <c r="AJ16" s="24">
        <v>1006203</v>
      </c>
      <c r="AK16" s="24">
        <v>0</v>
      </c>
      <c r="AL16" s="24">
        <v>0</v>
      </c>
      <c r="AM16" s="24">
        <v>126</v>
      </c>
      <c r="AN16" s="24">
        <v>10483</v>
      </c>
      <c r="AO16" s="24">
        <v>0</v>
      </c>
      <c r="AP16" s="24">
        <v>0</v>
      </c>
      <c r="AQ16" s="24">
        <v>2229</v>
      </c>
      <c r="AR16" s="24">
        <v>165362</v>
      </c>
      <c r="AS16" s="24">
        <v>9842</v>
      </c>
      <c r="AT16" s="24">
        <v>797283</v>
      </c>
      <c r="AU16" s="24"/>
      <c r="AV16" s="24"/>
    </row>
    <row r="17" spans="1:48" ht="16.5" customHeight="1">
      <c r="A17" s="156" t="s">
        <v>213</v>
      </c>
      <c r="B17" s="157"/>
      <c r="C17" s="24">
        <v>24888</v>
      </c>
      <c r="D17" s="24">
        <v>5158355</v>
      </c>
      <c r="E17" s="24">
        <v>374</v>
      </c>
      <c r="F17" s="24">
        <v>161601</v>
      </c>
      <c r="G17" s="24">
        <v>172</v>
      </c>
      <c r="H17" s="24">
        <v>114847</v>
      </c>
      <c r="I17" s="24">
        <v>1525</v>
      </c>
      <c r="J17" s="24">
        <v>358245</v>
      </c>
      <c r="K17" s="24">
        <v>2</v>
      </c>
      <c r="L17" s="24">
        <v>3450</v>
      </c>
      <c r="M17" s="24">
        <v>82</v>
      </c>
      <c r="N17" s="24">
        <v>28661</v>
      </c>
      <c r="O17" s="24">
        <v>2784</v>
      </c>
      <c r="P17" s="24">
        <v>1338884</v>
      </c>
      <c r="Q17" s="156" t="s">
        <v>214</v>
      </c>
      <c r="R17" s="157"/>
      <c r="S17" s="24">
        <v>12549</v>
      </c>
      <c r="T17" s="24">
        <v>1846695</v>
      </c>
      <c r="U17" s="24">
        <v>306</v>
      </c>
      <c r="V17" s="24">
        <v>154700</v>
      </c>
      <c r="W17" s="24">
        <v>2797</v>
      </c>
      <c r="X17" s="24">
        <v>365118</v>
      </c>
      <c r="Y17" s="24">
        <v>96</v>
      </c>
      <c r="Z17" s="24">
        <v>26498</v>
      </c>
      <c r="AA17" s="24">
        <v>47</v>
      </c>
      <c r="AB17" s="24">
        <v>51524</v>
      </c>
      <c r="AC17" s="24">
        <v>250</v>
      </c>
      <c r="AD17" s="24">
        <v>106023</v>
      </c>
      <c r="AE17" s="24">
        <v>446</v>
      </c>
      <c r="AF17" s="24">
        <v>121461</v>
      </c>
      <c r="AG17" s="156" t="s">
        <v>214</v>
      </c>
      <c r="AH17" s="157"/>
      <c r="AI17" s="24">
        <v>960</v>
      </c>
      <c r="AJ17" s="24">
        <v>234688</v>
      </c>
      <c r="AK17" s="24">
        <v>0</v>
      </c>
      <c r="AL17" s="24">
        <v>0</v>
      </c>
      <c r="AM17" s="24">
        <v>41</v>
      </c>
      <c r="AN17" s="24">
        <v>10440</v>
      </c>
      <c r="AO17" s="24">
        <v>0</v>
      </c>
      <c r="AP17" s="24">
        <v>0</v>
      </c>
      <c r="AQ17" s="24">
        <v>585</v>
      </c>
      <c r="AR17" s="24">
        <v>75652</v>
      </c>
      <c r="AS17" s="24">
        <v>1872</v>
      </c>
      <c r="AT17" s="24">
        <v>159866</v>
      </c>
      <c r="AU17" s="24"/>
      <c r="AV17" s="24"/>
    </row>
    <row r="18" spans="1:48" ht="16.5" customHeight="1">
      <c r="A18" s="156" t="s">
        <v>215</v>
      </c>
      <c r="B18" s="157"/>
      <c r="C18" s="24">
        <v>17182</v>
      </c>
      <c r="D18" s="24">
        <v>3253864</v>
      </c>
      <c r="E18" s="24">
        <v>240</v>
      </c>
      <c r="F18" s="24">
        <v>80313</v>
      </c>
      <c r="G18" s="24">
        <v>43</v>
      </c>
      <c r="H18" s="24">
        <v>11283</v>
      </c>
      <c r="I18" s="24">
        <v>940</v>
      </c>
      <c r="J18" s="24">
        <v>222892</v>
      </c>
      <c r="K18" s="24">
        <v>8</v>
      </c>
      <c r="L18" s="24">
        <v>3400</v>
      </c>
      <c r="M18" s="24">
        <v>74</v>
      </c>
      <c r="N18" s="24">
        <v>29980</v>
      </c>
      <c r="O18" s="24">
        <v>2073</v>
      </c>
      <c r="P18" s="24">
        <v>773214</v>
      </c>
      <c r="Q18" s="156" t="s">
        <v>215</v>
      </c>
      <c r="R18" s="157"/>
      <c r="S18" s="24">
        <v>8174</v>
      </c>
      <c r="T18" s="24">
        <v>1270790</v>
      </c>
      <c r="U18" s="24">
        <v>175</v>
      </c>
      <c r="V18" s="24">
        <v>126346</v>
      </c>
      <c r="W18" s="24">
        <v>2222</v>
      </c>
      <c r="X18" s="24">
        <v>248338</v>
      </c>
      <c r="Y18" s="24">
        <v>87</v>
      </c>
      <c r="Z18" s="24">
        <v>22295</v>
      </c>
      <c r="AA18" s="24">
        <v>28</v>
      </c>
      <c r="AB18" s="24">
        <v>28695</v>
      </c>
      <c r="AC18" s="24">
        <v>113</v>
      </c>
      <c r="AD18" s="24">
        <v>24980</v>
      </c>
      <c r="AE18" s="24">
        <v>306</v>
      </c>
      <c r="AF18" s="24">
        <v>58101</v>
      </c>
      <c r="AG18" s="156" t="s">
        <v>215</v>
      </c>
      <c r="AH18" s="157"/>
      <c r="AI18" s="24">
        <v>843</v>
      </c>
      <c r="AJ18" s="24">
        <v>162880</v>
      </c>
      <c r="AK18" s="24">
        <v>0</v>
      </c>
      <c r="AL18" s="24">
        <v>0</v>
      </c>
      <c r="AM18" s="24">
        <v>26</v>
      </c>
      <c r="AN18" s="24">
        <v>8226</v>
      </c>
      <c r="AO18" s="24">
        <v>0</v>
      </c>
      <c r="AP18" s="24">
        <v>0</v>
      </c>
      <c r="AQ18" s="24">
        <v>388</v>
      </c>
      <c r="AR18" s="24">
        <v>50755</v>
      </c>
      <c r="AS18" s="24">
        <v>1442</v>
      </c>
      <c r="AT18" s="24">
        <v>131375</v>
      </c>
      <c r="AU18" s="24"/>
      <c r="AV18" s="24"/>
    </row>
    <row r="19" spans="1:48" ht="16.5" customHeight="1">
      <c r="A19" s="156" t="s">
        <v>216</v>
      </c>
      <c r="B19" s="157"/>
      <c r="C19" s="24">
        <v>33541</v>
      </c>
      <c r="D19" s="24">
        <v>4784868</v>
      </c>
      <c r="E19" s="24">
        <v>406</v>
      </c>
      <c r="F19" s="24">
        <v>120482</v>
      </c>
      <c r="G19" s="24">
        <v>141</v>
      </c>
      <c r="H19" s="24">
        <v>35627</v>
      </c>
      <c r="I19" s="24">
        <v>3190</v>
      </c>
      <c r="J19" s="24">
        <v>378153</v>
      </c>
      <c r="K19" s="24">
        <v>10</v>
      </c>
      <c r="L19" s="24">
        <v>11465</v>
      </c>
      <c r="M19" s="24">
        <v>160</v>
      </c>
      <c r="N19" s="24">
        <v>86745</v>
      </c>
      <c r="O19" s="24">
        <v>3291</v>
      </c>
      <c r="P19" s="24">
        <v>1519185</v>
      </c>
      <c r="Q19" s="156" t="s">
        <v>216</v>
      </c>
      <c r="R19" s="157"/>
      <c r="S19" s="24">
        <v>17999</v>
      </c>
      <c r="T19" s="24">
        <v>1622004</v>
      </c>
      <c r="U19" s="24">
        <v>462</v>
      </c>
      <c r="V19" s="24">
        <v>174163</v>
      </c>
      <c r="W19" s="24">
        <v>2679</v>
      </c>
      <c r="X19" s="24">
        <v>223374</v>
      </c>
      <c r="Y19" s="24">
        <v>114</v>
      </c>
      <c r="Z19" s="24">
        <v>31335</v>
      </c>
      <c r="AA19" s="24">
        <v>52</v>
      </c>
      <c r="AB19" s="24">
        <v>49430</v>
      </c>
      <c r="AC19" s="24">
        <v>132</v>
      </c>
      <c r="AD19" s="24">
        <v>55705</v>
      </c>
      <c r="AE19" s="24">
        <v>383</v>
      </c>
      <c r="AF19" s="24">
        <v>69615</v>
      </c>
      <c r="AG19" s="156" t="s">
        <v>216</v>
      </c>
      <c r="AH19" s="157"/>
      <c r="AI19" s="24">
        <v>1022</v>
      </c>
      <c r="AJ19" s="24">
        <v>207281</v>
      </c>
      <c r="AK19" s="24">
        <v>0</v>
      </c>
      <c r="AL19" s="24">
        <v>0</v>
      </c>
      <c r="AM19" s="24">
        <v>12</v>
      </c>
      <c r="AN19" s="24">
        <v>1190</v>
      </c>
      <c r="AO19" s="24">
        <v>0</v>
      </c>
      <c r="AP19" s="24">
        <v>0</v>
      </c>
      <c r="AQ19" s="24">
        <v>658</v>
      </c>
      <c r="AR19" s="24">
        <v>73867</v>
      </c>
      <c r="AS19" s="24">
        <v>2830</v>
      </c>
      <c r="AT19" s="24">
        <v>125248</v>
      </c>
      <c r="AU19" s="24"/>
      <c r="AV19" s="24"/>
    </row>
    <row r="20" spans="1:48" ht="16.5" customHeight="1">
      <c r="A20" s="156" t="s">
        <v>217</v>
      </c>
      <c r="B20" s="157"/>
      <c r="C20" s="24">
        <v>37932</v>
      </c>
      <c r="D20" s="24">
        <v>8346051</v>
      </c>
      <c r="E20" s="24">
        <v>778</v>
      </c>
      <c r="F20" s="24">
        <v>274772</v>
      </c>
      <c r="G20" s="24">
        <v>53</v>
      </c>
      <c r="H20" s="24">
        <v>14105</v>
      </c>
      <c r="I20" s="24">
        <v>4898</v>
      </c>
      <c r="J20" s="24">
        <v>1637546</v>
      </c>
      <c r="K20" s="24">
        <v>49</v>
      </c>
      <c r="L20" s="24">
        <v>27908</v>
      </c>
      <c r="M20" s="24">
        <v>304</v>
      </c>
      <c r="N20" s="24">
        <v>102441</v>
      </c>
      <c r="O20" s="24">
        <v>3422</v>
      </c>
      <c r="P20" s="24">
        <v>1614095</v>
      </c>
      <c r="Q20" s="156" t="s">
        <v>217</v>
      </c>
      <c r="R20" s="157"/>
      <c r="S20" s="24">
        <v>21116</v>
      </c>
      <c r="T20" s="24">
        <v>3356825</v>
      </c>
      <c r="U20" s="24">
        <v>390</v>
      </c>
      <c r="V20" s="24">
        <v>242931</v>
      </c>
      <c r="W20" s="24">
        <v>2046</v>
      </c>
      <c r="X20" s="24">
        <v>230963</v>
      </c>
      <c r="Y20" s="24">
        <v>147</v>
      </c>
      <c r="Z20" s="24">
        <v>35415</v>
      </c>
      <c r="AA20" s="24">
        <v>124</v>
      </c>
      <c r="AB20" s="24">
        <v>167910</v>
      </c>
      <c r="AC20" s="24">
        <v>121</v>
      </c>
      <c r="AD20" s="24">
        <v>46602</v>
      </c>
      <c r="AE20" s="24">
        <v>574</v>
      </c>
      <c r="AF20" s="24">
        <v>84694</v>
      </c>
      <c r="AG20" s="156" t="s">
        <v>217</v>
      </c>
      <c r="AH20" s="157"/>
      <c r="AI20" s="24">
        <v>926</v>
      </c>
      <c r="AJ20" s="24">
        <v>193350</v>
      </c>
      <c r="AK20" s="24">
        <v>0</v>
      </c>
      <c r="AL20" s="24">
        <v>0</v>
      </c>
      <c r="AM20" s="24">
        <v>32</v>
      </c>
      <c r="AN20" s="24">
        <v>4150</v>
      </c>
      <c r="AO20" s="24">
        <v>0</v>
      </c>
      <c r="AP20" s="24">
        <v>0</v>
      </c>
      <c r="AQ20" s="24">
        <v>701</v>
      </c>
      <c r="AR20" s="24">
        <v>74199</v>
      </c>
      <c r="AS20" s="24">
        <v>2251</v>
      </c>
      <c r="AT20" s="24">
        <v>238146</v>
      </c>
      <c r="AU20" s="24"/>
      <c r="AV20" s="24"/>
    </row>
    <row r="21" spans="1:48" ht="16.5" customHeight="1">
      <c r="A21" s="156" t="s">
        <v>218</v>
      </c>
      <c r="B21" s="157"/>
      <c r="C21" s="24">
        <v>28890</v>
      </c>
      <c r="D21" s="24">
        <v>5670173</v>
      </c>
      <c r="E21" s="24">
        <v>769</v>
      </c>
      <c r="F21" s="24">
        <v>396640</v>
      </c>
      <c r="G21" s="24">
        <v>198</v>
      </c>
      <c r="H21" s="24">
        <v>139372</v>
      </c>
      <c r="I21" s="24">
        <v>2121</v>
      </c>
      <c r="J21" s="24">
        <v>348644</v>
      </c>
      <c r="K21" s="24">
        <v>73</v>
      </c>
      <c r="L21" s="24">
        <v>11153</v>
      </c>
      <c r="M21" s="24">
        <v>77</v>
      </c>
      <c r="N21" s="24">
        <v>34078</v>
      </c>
      <c r="O21" s="24">
        <v>2094</v>
      </c>
      <c r="P21" s="24">
        <v>1130071</v>
      </c>
      <c r="Q21" s="156" t="s">
        <v>218</v>
      </c>
      <c r="R21" s="157"/>
      <c r="S21" s="24">
        <v>16973</v>
      </c>
      <c r="T21" s="24">
        <v>2196513</v>
      </c>
      <c r="U21" s="24">
        <v>450</v>
      </c>
      <c r="V21" s="24">
        <v>377523</v>
      </c>
      <c r="W21" s="24">
        <v>1655</v>
      </c>
      <c r="X21" s="24">
        <v>269667</v>
      </c>
      <c r="Y21" s="24">
        <v>177</v>
      </c>
      <c r="Z21" s="24">
        <v>71726</v>
      </c>
      <c r="AA21" s="24">
        <v>68</v>
      </c>
      <c r="AB21" s="24">
        <v>75464</v>
      </c>
      <c r="AC21" s="24">
        <v>98</v>
      </c>
      <c r="AD21" s="24">
        <v>18244</v>
      </c>
      <c r="AE21" s="24">
        <v>356</v>
      </c>
      <c r="AF21" s="24">
        <v>59679</v>
      </c>
      <c r="AG21" s="156" t="s">
        <v>218</v>
      </c>
      <c r="AH21" s="157"/>
      <c r="AI21" s="24">
        <v>807</v>
      </c>
      <c r="AJ21" s="24">
        <v>230752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635</v>
      </c>
      <c r="AR21" s="24">
        <v>183603</v>
      </c>
      <c r="AS21" s="24">
        <v>2328</v>
      </c>
      <c r="AT21" s="24">
        <v>125619</v>
      </c>
      <c r="AU21" s="24"/>
      <c r="AV21" s="24"/>
    </row>
    <row r="22" spans="1:48" ht="16.5" customHeight="1">
      <c r="A22" s="156" t="s">
        <v>219</v>
      </c>
      <c r="B22" s="157"/>
      <c r="C22" s="24">
        <v>23237</v>
      </c>
      <c r="D22" s="24">
        <v>6772560</v>
      </c>
      <c r="E22" s="24">
        <v>822</v>
      </c>
      <c r="F22" s="24">
        <v>193120</v>
      </c>
      <c r="G22" s="24">
        <v>40</v>
      </c>
      <c r="H22" s="24">
        <v>29066</v>
      </c>
      <c r="I22" s="24">
        <v>970</v>
      </c>
      <c r="J22" s="24">
        <v>531807</v>
      </c>
      <c r="K22" s="24">
        <v>43</v>
      </c>
      <c r="L22" s="24">
        <v>17014</v>
      </c>
      <c r="M22" s="24">
        <v>196</v>
      </c>
      <c r="N22" s="24">
        <v>60529</v>
      </c>
      <c r="O22" s="24">
        <v>2745</v>
      </c>
      <c r="P22" s="24">
        <v>2085612</v>
      </c>
      <c r="Q22" s="156" t="s">
        <v>219</v>
      </c>
      <c r="R22" s="157"/>
      <c r="S22" s="24">
        <v>13709</v>
      </c>
      <c r="T22" s="24">
        <v>2705696</v>
      </c>
      <c r="U22" s="24">
        <v>462</v>
      </c>
      <c r="V22" s="24">
        <v>365328</v>
      </c>
      <c r="W22" s="24">
        <v>1352</v>
      </c>
      <c r="X22" s="24">
        <v>226648</v>
      </c>
      <c r="Y22" s="24">
        <v>79</v>
      </c>
      <c r="Z22" s="24">
        <v>24108</v>
      </c>
      <c r="AA22" s="24">
        <v>55</v>
      </c>
      <c r="AB22" s="24">
        <v>73383</v>
      </c>
      <c r="AC22" s="24">
        <v>121</v>
      </c>
      <c r="AD22" s="24">
        <v>32923</v>
      </c>
      <c r="AE22" s="24">
        <v>346</v>
      </c>
      <c r="AF22" s="24">
        <v>71433</v>
      </c>
      <c r="AG22" s="156" t="s">
        <v>219</v>
      </c>
      <c r="AH22" s="157"/>
      <c r="AI22" s="24">
        <v>497</v>
      </c>
      <c r="AJ22" s="24">
        <v>198329</v>
      </c>
      <c r="AK22" s="24">
        <v>0</v>
      </c>
      <c r="AL22" s="24">
        <v>0</v>
      </c>
      <c r="AM22" s="24">
        <v>20</v>
      </c>
      <c r="AN22" s="24">
        <v>2553</v>
      </c>
      <c r="AO22" s="24">
        <v>0</v>
      </c>
      <c r="AP22" s="24">
        <v>0</v>
      </c>
      <c r="AQ22" s="24">
        <v>458</v>
      </c>
      <c r="AR22" s="24">
        <v>59007</v>
      </c>
      <c r="AS22" s="24">
        <v>1322</v>
      </c>
      <c r="AT22" s="24">
        <v>96003</v>
      </c>
      <c r="AU22" s="24"/>
      <c r="AV22" s="24"/>
    </row>
    <row r="23" spans="1:48" ht="16.5" customHeight="1">
      <c r="A23" s="156" t="s">
        <v>220</v>
      </c>
      <c r="B23" s="157"/>
      <c r="C23" s="24">
        <v>18419</v>
      </c>
      <c r="D23" s="24">
        <v>3365981</v>
      </c>
      <c r="E23" s="24">
        <v>560</v>
      </c>
      <c r="F23" s="24">
        <v>97020</v>
      </c>
      <c r="G23" s="24">
        <v>57</v>
      </c>
      <c r="H23" s="24">
        <v>29863</v>
      </c>
      <c r="I23" s="24">
        <v>1386</v>
      </c>
      <c r="J23" s="24">
        <v>308134</v>
      </c>
      <c r="K23" s="24">
        <v>34</v>
      </c>
      <c r="L23" s="24">
        <v>10176</v>
      </c>
      <c r="M23" s="24">
        <v>127</v>
      </c>
      <c r="N23" s="24">
        <v>35726</v>
      </c>
      <c r="O23" s="24">
        <v>1912</v>
      </c>
      <c r="P23" s="24">
        <v>1148213</v>
      </c>
      <c r="Q23" s="156" t="s">
        <v>220</v>
      </c>
      <c r="R23" s="157"/>
      <c r="S23" s="24">
        <v>10497</v>
      </c>
      <c r="T23" s="24">
        <v>1250892</v>
      </c>
      <c r="U23" s="24">
        <v>46</v>
      </c>
      <c r="V23" s="24">
        <v>30167</v>
      </c>
      <c r="W23" s="24">
        <v>967</v>
      </c>
      <c r="X23" s="24">
        <v>95227</v>
      </c>
      <c r="Y23" s="24">
        <v>61</v>
      </c>
      <c r="Z23" s="24">
        <v>10155</v>
      </c>
      <c r="AA23" s="24">
        <v>42</v>
      </c>
      <c r="AB23" s="24">
        <v>56063</v>
      </c>
      <c r="AC23" s="24">
        <v>22</v>
      </c>
      <c r="AD23" s="24">
        <v>8679</v>
      </c>
      <c r="AE23" s="24">
        <v>205</v>
      </c>
      <c r="AF23" s="24">
        <v>33500</v>
      </c>
      <c r="AG23" s="156" t="s">
        <v>220</v>
      </c>
      <c r="AH23" s="157"/>
      <c r="AI23" s="24">
        <v>667</v>
      </c>
      <c r="AJ23" s="24">
        <v>158704</v>
      </c>
      <c r="AK23" s="24">
        <v>0</v>
      </c>
      <c r="AL23" s="24">
        <v>0</v>
      </c>
      <c r="AM23" s="24">
        <v>18</v>
      </c>
      <c r="AN23" s="24">
        <v>1494</v>
      </c>
      <c r="AO23" s="24">
        <v>0</v>
      </c>
      <c r="AP23" s="24">
        <v>0</v>
      </c>
      <c r="AQ23" s="24">
        <v>446</v>
      </c>
      <c r="AR23" s="24">
        <v>28710</v>
      </c>
      <c r="AS23" s="24">
        <v>1372</v>
      </c>
      <c r="AT23" s="24">
        <v>63258</v>
      </c>
      <c r="AU23" s="24"/>
      <c r="AV23" s="24"/>
    </row>
    <row r="24" spans="1:48" ht="16.5" customHeight="1">
      <c r="A24" s="156" t="s">
        <v>221</v>
      </c>
      <c r="B24" s="157"/>
      <c r="C24" s="24">
        <v>30744</v>
      </c>
      <c r="D24" s="24">
        <v>5831939</v>
      </c>
      <c r="E24" s="24">
        <v>757</v>
      </c>
      <c r="F24" s="24">
        <v>242613</v>
      </c>
      <c r="G24" s="24">
        <v>81</v>
      </c>
      <c r="H24" s="24">
        <v>103071</v>
      </c>
      <c r="I24" s="24">
        <v>1230</v>
      </c>
      <c r="J24" s="24">
        <v>146041</v>
      </c>
      <c r="K24" s="24">
        <v>34</v>
      </c>
      <c r="L24" s="24">
        <v>13815</v>
      </c>
      <c r="M24" s="24">
        <v>206</v>
      </c>
      <c r="N24" s="24">
        <v>124153</v>
      </c>
      <c r="O24" s="24">
        <v>3467</v>
      </c>
      <c r="P24" s="24">
        <v>1625570</v>
      </c>
      <c r="Q24" s="156" t="s">
        <v>221</v>
      </c>
      <c r="R24" s="157"/>
      <c r="S24" s="24">
        <v>17440</v>
      </c>
      <c r="T24" s="24">
        <v>2456080</v>
      </c>
      <c r="U24" s="24">
        <v>245</v>
      </c>
      <c r="V24" s="24">
        <v>195085</v>
      </c>
      <c r="W24" s="24">
        <v>1951</v>
      </c>
      <c r="X24" s="24">
        <v>208004</v>
      </c>
      <c r="Y24" s="24">
        <v>172</v>
      </c>
      <c r="Z24" s="24">
        <v>26270</v>
      </c>
      <c r="AA24" s="24">
        <v>77</v>
      </c>
      <c r="AB24" s="24">
        <v>89780</v>
      </c>
      <c r="AC24" s="24">
        <v>101</v>
      </c>
      <c r="AD24" s="24">
        <v>29259</v>
      </c>
      <c r="AE24" s="24">
        <v>511</v>
      </c>
      <c r="AF24" s="24">
        <v>82167</v>
      </c>
      <c r="AG24" s="156" t="s">
        <v>221</v>
      </c>
      <c r="AH24" s="157"/>
      <c r="AI24" s="24">
        <v>918</v>
      </c>
      <c r="AJ24" s="24">
        <v>237238</v>
      </c>
      <c r="AK24" s="24">
        <v>0</v>
      </c>
      <c r="AL24" s="24">
        <v>0</v>
      </c>
      <c r="AM24" s="24">
        <v>25</v>
      </c>
      <c r="AN24" s="24">
        <v>2685</v>
      </c>
      <c r="AO24" s="24">
        <v>0</v>
      </c>
      <c r="AP24" s="24">
        <v>0</v>
      </c>
      <c r="AQ24" s="24">
        <v>1119</v>
      </c>
      <c r="AR24" s="24">
        <v>110778</v>
      </c>
      <c r="AS24" s="24">
        <v>2410</v>
      </c>
      <c r="AT24" s="24">
        <v>139328</v>
      </c>
      <c r="AU24" s="24"/>
      <c r="AV24" s="24"/>
    </row>
    <row r="25" spans="1:48" ht="16.5" customHeight="1">
      <c r="A25" s="156" t="s">
        <v>6</v>
      </c>
      <c r="B25" s="157"/>
      <c r="C25" s="24">
        <v>18481</v>
      </c>
      <c r="D25" s="24">
        <v>2416418</v>
      </c>
      <c r="E25" s="24">
        <v>398</v>
      </c>
      <c r="F25" s="24">
        <v>149298</v>
      </c>
      <c r="G25" s="24">
        <v>93</v>
      </c>
      <c r="H25" s="24">
        <v>78678</v>
      </c>
      <c r="I25" s="24">
        <v>1232</v>
      </c>
      <c r="J25" s="24">
        <v>163508</v>
      </c>
      <c r="K25" s="24">
        <v>8</v>
      </c>
      <c r="L25" s="24">
        <v>1771</v>
      </c>
      <c r="M25" s="24">
        <v>57</v>
      </c>
      <c r="N25" s="24">
        <v>24144</v>
      </c>
      <c r="O25" s="24">
        <v>1025</v>
      </c>
      <c r="P25" s="24">
        <v>478842</v>
      </c>
      <c r="Q25" s="156" t="s">
        <v>6</v>
      </c>
      <c r="R25" s="157"/>
      <c r="S25" s="24">
        <v>9586</v>
      </c>
      <c r="T25" s="24">
        <v>768218</v>
      </c>
      <c r="U25" s="24">
        <v>141</v>
      </c>
      <c r="V25" s="24">
        <v>63446</v>
      </c>
      <c r="W25" s="24">
        <v>2068</v>
      </c>
      <c r="X25" s="24">
        <v>199943</v>
      </c>
      <c r="Y25" s="24">
        <v>64</v>
      </c>
      <c r="Z25" s="24">
        <v>11972</v>
      </c>
      <c r="AA25" s="24">
        <v>27</v>
      </c>
      <c r="AB25" s="24">
        <v>31659</v>
      </c>
      <c r="AC25" s="24">
        <v>82</v>
      </c>
      <c r="AD25" s="24">
        <v>24037</v>
      </c>
      <c r="AE25" s="24">
        <v>211</v>
      </c>
      <c r="AF25" s="24">
        <v>22311</v>
      </c>
      <c r="AG25" s="156" t="s">
        <v>6</v>
      </c>
      <c r="AH25" s="157"/>
      <c r="AI25" s="24">
        <v>678</v>
      </c>
      <c r="AJ25" s="24">
        <v>272032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587</v>
      </c>
      <c r="AR25" s="24">
        <v>48085</v>
      </c>
      <c r="AS25" s="24">
        <v>2218</v>
      </c>
      <c r="AT25" s="24">
        <v>77634</v>
      </c>
      <c r="AU25" s="24"/>
      <c r="AV25" s="24"/>
    </row>
    <row r="26" spans="1:48" ht="16.5" customHeight="1">
      <c r="A26" s="156" t="s">
        <v>222</v>
      </c>
      <c r="B26" s="157"/>
      <c r="C26" s="24">
        <v>18768</v>
      </c>
      <c r="D26" s="24">
        <v>4691807</v>
      </c>
      <c r="E26" s="24">
        <v>500</v>
      </c>
      <c r="F26" s="24">
        <v>196735</v>
      </c>
      <c r="G26" s="24">
        <v>111</v>
      </c>
      <c r="H26" s="24">
        <v>140484</v>
      </c>
      <c r="I26" s="24">
        <v>377</v>
      </c>
      <c r="J26" s="24">
        <v>88718</v>
      </c>
      <c r="K26" s="24">
        <v>0</v>
      </c>
      <c r="L26" s="24">
        <v>0</v>
      </c>
      <c r="M26" s="24">
        <v>85</v>
      </c>
      <c r="N26" s="24">
        <v>84131</v>
      </c>
      <c r="O26" s="24">
        <v>2253</v>
      </c>
      <c r="P26" s="24">
        <v>1589811</v>
      </c>
      <c r="Q26" s="156" t="s">
        <v>222</v>
      </c>
      <c r="R26" s="157"/>
      <c r="S26" s="24">
        <v>9570</v>
      </c>
      <c r="T26" s="24">
        <v>1470202</v>
      </c>
      <c r="U26" s="24">
        <v>678</v>
      </c>
      <c r="V26" s="24">
        <v>299833</v>
      </c>
      <c r="W26" s="24">
        <v>2224</v>
      </c>
      <c r="X26" s="24">
        <v>263992</v>
      </c>
      <c r="Y26" s="24">
        <v>94</v>
      </c>
      <c r="Z26" s="24">
        <v>21740</v>
      </c>
      <c r="AA26" s="24">
        <v>45</v>
      </c>
      <c r="AB26" s="24">
        <v>52390</v>
      </c>
      <c r="AC26" s="24">
        <v>181</v>
      </c>
      <c r="AD26" s="24">
        <v>44899</v>
      </c>
      <c r="AE26" s="24">
        <v>307</v>
      </c>
      <c r="AF26" s="24">
        <v>75840</v>
      </c>
      <c r="AG26" s="156" t="s">
        <v>222</v>
      </c>
      <c r="AH26" s="157"/>
      <c r="AI26" s="24">
        <v>575</v>
      </c>
      <c r="AJ26" s="24">
        <v>221004</v>
      </c>
      <c r="AK26" s="24">
        <v>0</v>
      </c>
      <c r="AL26" s="24">
        <v>0</v>
      </c>
      <c r="AM26" s="24">
        <v>18</v>
      </c>
      <c r="AN26" s="24">
        <v>1988</v>
      </c>
      <c r="AO26" s="24">
        <v>0</v>
      </c>
      <c r="AP26" s="24">
        <v>0</v>
      </c>
      <c r="AQ26" s="24">
        <v>484</v>
      </c>
      <c r="AR26" s="24">
        <v>54529</v>
      </c>
      <c r="AS26" s="24">
        <v>1266</v>
      </c>
      <c r="AT26" s="24">
        <v>85511</v>
      </c>
      <c r="AU26" s="24"/>
      <c r="AV26" s="24"/>
    </row>
    <row r="27" spans="1:48" ht="16.5" customHeight="1">
      <c r="A27" s="156" t="s">
        <v>223</v>
      </c>
      <c r="B27" s="157"/>
      <c r="C27" s="24">
        <v>6477</v>
      </c>
      <c r="D27" s="24">
        <v>993040</v>
      </c>
      <c r="E27" s="24">
        <v>42</v>
      </c>
      <c r="F27" s="24">
        <v>18388</v>
      </c>
      <c r="G27" s="24">
        <v>41</v>
      </c>
      <c r="H27" s="24">
        <v>45181</v>
      </c>
      <c r="I27" s="24">
        <v>256</v>
      </c>
      <c r="J27" s="24">
        <v>57269</v>
      </c>
      <c r="K27" s="24">
        <v>2</v>
      </c>
      <c r="L27" s="24">
        <v>700</v>
      </c>
      <c r="M27" s="24">
        <v>19</v>
      </c>
      <c r="N27" s="24">
        <v>13796</v>
      </c>
      <c r="O27" s="24">
        <v>413</v>
      </c>
      <c r="P27" s="24">
        <v>193563</v>
      </c>
      <c r="Q27" s="156" t="s">
        <v>223</v>
      </c>
      <c r="R27" s="157"/>
      <c r="S27" s="24">
        <v>3113</v>
      </c>
      <c r="T27" s="24">
        <v>347532</v>
      </c>
      <c r="U27" s="24">
        <v>165</v>
      </c>
      <c r="V27" s="24">
        <v>56684</v>
      </c>
      <c r="W27" s="24">
        <v>843</v>
      </c>
      <c r="X27" s="24">
        <v>60902</v>
      </c>
      <c r="Y27" s="24">
        <v>33</v>
      </c>
      <c r="Z27" s="24">
        <v>18220</v>
      </c>
      <c r="AA27" s="24">
        <v>13</v>
      </c>
      <c r="AB27" s="24">
        <v>16900</v>
      </c>
      <c r="AC27" s="24">
        <v>129</v>
      </c>
      <c r="AD27" s="24">
        <v>28430</v>
      </c>
      <c r="AE27" s="24">
        <v>87</v>
      </c>
      <c r="AF27" s="24">
        <v>14041</v>
      </c>
      <c r="AG27" s="156" t="s">
        <v>223</v>
      </c>
      <c r="AH27" s="157"/>
      <c r="AI27" s="24">
        <v>387</v>
      </c>
      <c r="AJ27" s="24">
        <v>41830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592</v>
      </c>
      <c r="AR27" s="24">
        <v>56378</v>
      </c>
      <c r="AS27" s="24">
        <v>338</v>
      </c>
      <c r="AT27" s="24">
        <v>21924</v>
      </c>
      <c r="AU27" s="24"/>
      <c r="AV27" s="24"/>
    </row>
    <row r="28" spans="1:48" ht="16.5" customHeight="1">
      <c r="A28" s="156" t="s">
        <v>224</v>
      </c>
      <c r="B28" s="157"/>
      <c r="C28" s="24">
        <v>12102</v>
      </c>
      <c r="D28" s="24">
        <v>2708227</v>
      </c>
      <c r="E28" s="24">
        <v>58</v>
      </c>
      <c r="F28" s="24">
        <v>96498</v>
      </c>
      <c r="G28" s="24">
        <v>5</v>
      </c>
      <c r="H28" s="24">
        <v>1518</v>
      </c>
      <c r="I28" s="24">
        <v>184</v>
      </c>
      <c r="J28" s="24">
        <v>87136</v>
      </c>
      <c r="K28" s="24">
        <v>3</v>
      </c>
      <c r="L28" s="24">
        <v>5420</v>
      </c>
      <c r="M28" s="24">
        <v>41</v>
      </c>
      <c r="N28" s="24">
        <v>5883</v>
      </c>
      <c r="O28" s="24">
        <v>1431</v>
      </c>
      <c r="P28" s="24">
        <v>679326</v>
      </c>
      <c r="Q28" s="156" t="s">
        <v>224</v>
      </c>
      <c r="R28" s="157"/>
      <c r="S28" s="24">
        <v>5828</v>
      </c>
      <c r="T28" s="24">
        <v>855424</v>
      </c>
      <c r="U28" s="24">
        <v>1156</v>
      </c>
      <c r="V28" s="24">
        <v>457282</v>
      </c>
      <c r="W28" s="24">
        <v>1294</v>
      </c>
      <c r="X28" s="24">
        <v>181474</v>
      </c>
      <c r="Y28" s="24">
        <v>53</v>
      </c>
      <c r="Z28" s="24">
        <v>22370</v>
      </c>
      <c r="AA28" s="24">
        <v>26</v>
      </c>
      <c r="AB28" s="24">
        <v>36950</v>
      </c>
      <c r="AC28" s="24">
        <v>21</v>
      </c>
      <c r="AD28" s="24">
        <v>4165</v>
      </c>
      <c r="AE28" s="24">
        <v>205</v>
      </c>
      <c r="AF28" s="24">
        <v>41336</v>
      </c>
      <c r="AG28" s="156" t="s">
        <v>224</v>
      </c>
      <c r="AH28" s="157"/>
      <c r="AI28" s="24">
        <v>382</v>
      </c>
      <c r="AJ28" s="24">
        <v>75675</v>
      </c>
      <c r="AK28" s="24">
        <v>0</v>
      </c>
      <c r="AL28" s="24">
        <v>0</v>
      </c>
      <c r="AM28" s="24">
        <v>13</v>
      </c>
      <c r="AN28" s="24">
        <v>1415</v>
      </c>
      <c r="AO28" s="24">
        <v>0</v>
      </c>
      <c r="AP28" s="24">
        <v>0</v>
      </c>
      <c r="AQ28" s="24">
        <v>327</v>
      </c>
      <c r="AR28" s="24">
        <v>51736</v>
      </c>
      <c r="AS28" s="24">
        <v>1075</v>
      </c>
      <c r="AT28" s="24">
        <v>104619</v>
      </c>
      <c r="AU28" s="24"/>
      <c r="AV28" s="24"/>
    </row>
    <row r="29" spans="1:48" ht="16.5" customHeight="1">
      <c r="A29" s="156" t="s">
        <v>225</v>
      </c>
      <c r="B29" s="157"/>
      <c r="C29" s="24">
        <v>19921</v>
      </c>
      <c r="D29" s="24">
        <v>3367516</v>
      </c>
      <c r="E29" s="24">
        <v>64</v>
      </c>
      <c r="F29" s="24">
        <v>13987</v>
      </c>
      <c r="G29" s="24">
        <v>21</v>
      </c>
      <c r="H29" s="24">
        <v>11702</v>
      </c>
      <c r="I29" s="24">
        <v>1655</v>
      </c>
      <c r="J29" s="24">
        <v>218121</v>
      </c>
      <c r="K29" s="24">
        <v>2</v>
      </c>
      <c r="L29" s="24">
        <v>3200</v>
      </c>
      <c r="M29" s="24">
        <v>69</v>
      </c>
      <c r="N29" s="24">
        <v>43317</v>
      </c>
      <c r="O29" s="24">
        <v>1744</v>
      </c>
      <c r="P29" s="24">
        <v>715774</v>
      </c>
      <c r="Q29" s="156" t="s">
        <v>225</v>
      </c>
      <c r="R29" s="157"/>
      <c r="S29" s="24">
        <v>9566</v>
      </c>
      <c r="T29" s="24">
        <v>1416696</v>
      </c>
      <c r="U29" s="24">
        <v>259</v>
      </c>
      <c r="V29" s="24">
        <v>70573</v>
      </c>
      <c r="W29" s="24">
        <v>3068</v>
      </c>
      <c r="X29" s="24">
        <v>346731</v>
      </c>
      <c r="Y29" s="24">
        <v>193</v>
      </c>
      <c r="Z29" s="24">
        <v>42616</v>
      </c>
      <c r="AA29" s="24">
        <v>62</v>
      </c>
      <c r="AB29" s="24">
        <v>68850</v>
      </c>
      <c r="AC29" s="24">
        <v>117</v>
      </c>
      <c r="AD29" s="24">
        <v>21135</v>
      </c>
      <c r="AE29" s="24">
        <v>399</v>
      </c>
      <c r="AF29" s="24">
        <v>86307</v>
      </c>
      <c r="AG29" s="156" t="s">
        <v>225</v>
      </c>
      <c r="AH29" s="157"/>
      <c r="AI29" s="24">
        <v>545</v>
      </c>
      <c r="AJ29" s="24">
        <v>120057</v>
      </c>
      <c r="AK29" s="24">
        <v>0</v>
      </c>
      <c r="AL29" s="24">
        <v>0</v>
      </c>
      <c r="AM29" s="24">
        <v>24</v>
      </c>
      <c r="AN29" s="24">
        <v>2908</v>
      </c>
      <c r="AO29" s="24">
        <v>0</v>
      </c>
      <c r="AP29" s="24">
        <v>0</v>
      </c>
      <c r="AQ29" s="24">
        <v>410</v>
      </c>
      <c r="AR29" s="24">
        <v>55905</v>
      </c>
      <c r="AS29" s="24">
        <v>1723</v>
      </c>
      <c r="AT29" s="24">
        <v>129638</v>
      </c>
      <c r="AU29" s="24"/>
      <c r="AV29" s="24"/>
    </row>
    <row r="30" spans="1:48" ht="16.5" customHeight="1">
      <c r="A30" s="156" t="s">
        <v>226</v>
      </c>
      <c r="B30" s="157"/>
      <c r="C30" s="24">
        <v>12983</v>
      </c>
      <c r="D30" s="24">
        <v>3030406</v>
      </c>
      <c r="E30" s="24">
        <v>65</v>
      </c>
      <c r="F30" s="24">
        <v>95787</v>
      </c>
      <c r="G30" s="24">
        <v>16</v>
      </c>
      <c r="H30" s="24">
        <v>6028</v>
      </c>
      <c r="I30" s="24">
        <v>324</v>
      </c>
      <c r="J30" s="24">
        <v>177857</v>
      </c>
      <c r="K30" s="24">
        <v>10</v>
      </c>
      <c r="L30" s="24">
        <v>21200</v>
      </c>
      <c r="M30" s="24">
        <v>36</v>
      </c>
      <c r="N30" s="24">
        <v>4582</v>
      </c>
      <c r="O30" s="24">
        <v>872</v>
      </c>
      <c r="P30" s="24">
        <v>700979</v>
      </c>
      <c r="Q30" s="156" t="s">
        <v>226</v>
      </c>
      <c r="R30" s="157"/>
      <c r="S30" s="24">
        <v>7503</v>
      </c>
      <c r="T30" s="24">
        <v>1351132</v>
      </c>
      <c r="U30" s="24">
        <v>107</v>
      </c>
      <c r="V30" s="24">
        <v>99143</v>
      </c>
      <c r="W30" s="24">
        <v>1541</v>
      </c>
      <c r="X30" s="24">
        <v>167733</v>
      </c>
      <c r="Y30" s="24">
        <v>85</v>
      </c>
      <c r="Z30" s="24">
        <v>34745</v>
      </c>
      <c r="AA30" s="24">
        <v>59</v>
      </c>
      <c r="AB30" s="24">
        <v>67523</v>
      </c>
      <c r="AC30" s="24">
        <v>153</v>
      </c>
      <c r="AD30" s="24">
        <v>35401</v>
      </c>
      <c r="AE30" s="24">
        <v>347</v>
      </c>
      <c r="AF30" s="24">
        <v>72539</v>
      </c>
      <c r="AG30" s="156" t="s">
        <v>226</v>
      </c>
      <c r="AH30" s="157"/>
      <c r="AI30" s="24">
        <v>365</v>
      </c>
      <c r="AJ30" s="24">
        <v>78047</v>
      </c>
      <c r="AK30" s="24">
        <v>0</v>
      </c>
      <c r="AL30" s="24">
        <v>0</v>
      </c>
      <c r="AM30" s="24">
        <v>10</v>
      </c>
      <c r="AN30" s="24">
        <v>1610</v>
      </c>
      <c r="AO30" s="24">
        <v>0</v>
      </c>
      <c r="AP30" s="24">
        <v>0</v>
      </c>
      <c r="AQ30" s="24">
        <v>285</v>
      </c>
      <c r="AR30" s="24">
        <v>37327</v>
      </c>
      <c r="AS30" s="24">
        <v>1205</v>
      </c>
      <c r="AT30" s="24">
        <v>78772</v>
      </c>
      <c r="AU30" s="24"/>
      <c r="AV30" s="24"/>
    </row>
    <row r="31" spans="1:48" ht="16.5" customHeight="1">
      <c r="A31" s="194" t="s">
        <v>227</v>
      </c>
      <c r="B31" s="195"/>
      <c r="C31" s="24">
        <v>19279</v>
      </c>
      <c r="D31" s="24">
        <v>2178249</v>
      </c>
      <c r="E31" s="24">
        <v>74</v>
      </c>
      <c r="F31" s="24">
        <v>22693</v>
      </c>
      <c r="G31" s="24">
        <v>3</v>
      </c>
      <c r="H31" s="24">
        <v>12200</v>
      </c>
      <c r="I31" s="24">
        <v>169</v>
      </c>
      <c r="J31" s="24">
        <v>106302</v>
      </c>
      <c r="K31" s="24">
        <v>3</v>
      </c>
      <c r="L31" s="24">
        <v>10400</v>
      </c>
      <c r="M31" s="24">
        <v>11</v>
      </c>
      <c r="N31" s="24">
        <v>10280</v>
      </c>
      <c r="O31" s="24">
        <v>548</v>
      </c>
      <c r="P31" s="24">
        <v>408789</v>
      </c>
      <c r="Q31" s="194" t="s">
        <v>227</v>
      </c>
      <c r="R31" s="195"/>
      <c r="S31" s="24">
        <v>16825</v>
      </c>
      <c r="T31" s="24">
        <v>739492</v>
      </c>
      <c r="U31" s="24">
        <v>125</v>
      </c>
      <c r="V31" s="24">
        <v>423265</v>
      </c>
      <c r="W31" s="24">
        <v>700</v>
      </c>
      <c r="X31" s="24">
        <v>95574</v>
      </c>
      <c r="Y31" s="24">
        <v>42</v>
      </c>
      <c r="Z31" s="24">
        <v>8740</v>
      </c>
      <c r="AA31" s="24">
        <v>8</v>
      </c>
      <c r="AB31" s="24">
        <v>15550</v>
      </c>
      <c r="AC31" s="24">
        <v>14</v>
      </c>
      <c r="AD31" s="24">
        <v>13600</v>
      </c>
      <c r="AE31" s="24">
        <v>85</v>
      </c>
      <c r="AF31" s="24">
        <v>22600</v>
      </c>
      <c r="AG31" s="194" t="s">
        <v>227</v>
      </c>
      <c r="AH31" s="195"/>
      <c r="AI31" s="24">
        <v>220</v>
      </c>
      <c r="AJ31" s="24">
        <v>241694</v>
      </c>
      <c r="AK31" s="24">
        <v>0</v>
      </c>
      <c r="AL31" s="24">
        <v>0</v>
      </c>
      <c r="AM31" s="24">
        <v>2</v>
      </c>
      <c r="AN31" s="24">
        <v>200</v>
      </c>
      <c r="AO31" s="24">
        <v>0</v>
      </c>
      <c r="AP31" s="24">
        <v>0</v>
      </c>
      <c r="AQ31" s="24">
        <v>212</v>
      </c>
      <c r="AR31" s="24">
        <v>29605</v>
      </c>
      <c r="AS31" s="24">
        <v>238</v>
      </c>
      <c r="AT31" s="24">
        <v>17265</v>
      </c>
      <c r="AU31" s="24"/>
      <c r="AV31" s="24"/>
    </row>
    <row r="32" spans="1:48" ht="16.5" customHeight="1">
      <c r="A32" s="156" t="s">
        <v>228</v>
      </c>
      <c r="B32" s="157"/>
      <c r="C32" s="24">
        <v>18347</v>
      </c>
      <c r="D32" s="24">
        <v>1832678</v>
      </c>
      <c r="E32" s="24">
        <v>41</v>
      </c>
      <c r="F32" s="24">
        <v>16140</v>
      </c>
      <c r="G32" s="24">
        <v>3</v>
      </c>
      <c r="H32" s="24">
        <v>12200</v>
      </c>
      <c r="I32" s="24">
        <v>139</v>
      </c>
      <c r="J32" s="24">
        <v>97814</v>
      </c>
      <c r="K32" s="24">
        <v>1</v>
      </c>
      <c r="L32" s="24">
        <v>10000</v>
      </c>
      <c r="M32" s="24">
        <v>10</v>
      </c>
      <c r="N32" s="24">
        <v>9830</v>
      </c>
      <c r="O32" s="24">
        <v>487</v>
      </c>
      <c r="P32" s="24">
        <v>373114</v>
      </c>
      <c r="Q32" s="156" t="s">
        <v>228</v>
      </c>
      <c r="R32" s="157"/>
      <c r="S32" s="24">
        <v>16513</v>
      </c>
      <c r="T32" s="24">
        <v>645174</v>
      </c>
      <c r="U32" s="24">
        <v>71</v>
      </c>
      <c r="V32" s="24">
        <v>322835</v>
      </c>
      <c r="W32" s="24">
        <v>525</v>
      </c>
      <c r="X32" s="24">
        <v>67296</v>
      </c>
      <c r="Y32" s="24">
        <v>31</v>
      </c>
      <c r="Z32" s="24">
        <v>6330</v>
      </c>
      <c r="AA32" s="24">
        <v>7</v>
      </c>
      <c r="AB32" s="24">
        <v>5550</v>
      </c>
      <c r="AC32" s="24">
        <v>14</v>
      </c>
      <c r="AD32" s="24">
        <v>13600</v>
      </c>
      <c r="AE32" s="24">
        <v>69</v>
      </c>
      <c r="AF32" s="24">
        <v>13680</v>
      </c>
      <c r="AG32" s="156" t="s">
        <v>228</v>
      </c>
      <c r="AH32" s="157"/>
      <c r="AI32" s="24">
        <v>159</v>
      </c>
      <c r="AJ32" s="24">
        <v>219875</v>
      </c>
      <c r="AK32" s="24">
        <v>0</v>
      </c>
      <c r="AL32" s="24">
        <v>0</v>
      </c>
      <c r="AM32" s="24">
        <v>2</v>
      </c>
      <c r="AN32" s="24">
        <v>200</v>
      </c>
      <c r="AO32" s="24">
        <v>0</v>
      </c>
      <c r="AP32" s="24">
        <v>0</v>
      </c>
      <c r="AQ32" s="24">
        <v>83</v>
      </c>
      <c r="AR32" s="24">
        <v>6245</v>
      </c>
      <c r="AS32" s="24">
        <v>192</v>
      </c>
      <c r="AT32" s="24">
        <v>12795</v>
      </c>
      <c r="AU32" s="24"/>
      <c r="AV32" s="24"/>
    </row>
    <row r="33" spans="1:48" ht="16.5" customHeight="1">
      <c r="A33" s="196" t="s">
        <v>229</v>
      </c>
      <c r="B33" s="197"/>
      <c r="C33" s="137">
        <v>932</v>
      </c>
      <c r="D33" s="138">
        <v>345571</v>
      </c>
      <c r="E33" s="138">
        <v>33</v>
      </c>
      <c r="F33" s="138">
        <v>6553</v>
      </c>
      <c r="G33" s="138">
        <v>0</v>
      </c>
      <c r="H33" s="138">
        <v>0</v>
      </c>
      <c r="I33" s="138">
        <v>30</v>
      </c>
      <c r="J33" s="138">
        <v>8488</v>
      </c>
      <c r="K33" s="138">
        <v>2</v>
      </c>
      <c r="L33" s="138">
        <v>400</v>
      </c>
      <c r="M33" s="138">
        <v>1</v>
      </c>
      <c r="N33" s="138">
        <v>450</v>
      </c>
      <c r="O33" s="138">
        <v>61</v>
      </c>
      <c r="P33" s="138">
        <v>35675</v>
      </c>
      <c r="Q33" s="196" t="s">
        <v>229</v>
      </c>
      <c r="R33" s="197"/>
      <c r="S33" s="137">
        <v>312</v>
      </c>
      <c r="T33" s="138">
        <v>94318</v>
      </c>
      <c r="U33" s="138">
        <v>54</v>
      </c>
      <c r="V33" s="138">
        <v>100430</v>
      </c>
      <c r="W33" s="138">
        <v>175</v>
      </c>
      <c r="X33" s="138">
        <v>28278</v>
      </c>
      <c r="Y33" s="138">
        <v>11</v>
      </c>
      <c r="Z33" s="138">
        <v>2410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16</v>
      </c>
      <c r="AF33" s="138">
        <v>8920</v>
      </c>
      <c r="AG33" s="196" t="s">
        <v>229</v>
      </c>
      <c r="AH33" s="197"/>
      <c r="AI33" s="137">
        <v>61</v>
      </c>
      <c r="AJ33" s="138">
        <v>21819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129</v>
      </c>
      <c r="AR33" s="138">
        <v>23360</v>
      </c>
      <c r="AS33" s="138">
        <v>46</v>
      </c>
      <c r="AT33" s="138">
        <v>4470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232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中華民國109年03月20日編製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.7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6.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8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</row>
    <row r="44" ht="15.75">
      <c r="AP44" s="74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1">
      <selection activeCell="A6" sqref="A6:B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26" t="s">
        <v>148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37" customFormat="1" ht="15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19" t="s">
        <v>231</v>
      </c>
      <c r="L5" s="219"/>
      <c r="M5" s="219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3" t="s">
        <v>18</v>
      </c>
      <c r="D6" s="214"/>
      <c r="E6" s="217" t="s">
        <v>19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20</v>
      </c>
      <c r="V6" s="222"/>
    </row>
    <row r="7" spans="1:22" ht="19.5" customHeight="1">
      <c r="A7" s="44"/>
      <c r="B7" s="45"/>
      <c r="C7" s="215"/>
      <c r="D7" s="216"/>
      <c r="E7" s="224" t="s">
        <v>21</v>
      </c>
      <c r="F7" s="225"/>
      <c r="G7" s="224" t="s">
        <v>32</v>
      </c>
      <c r="H7" s="225"/>
      <c r="I7" s="224" t="s">
        <v>30</v>
      </c>
      <c r="J7" s="225"/>
      <c r="K7" s="224" t="s">
        <v>31</v>
      </c>
      <c r="L7" s="225"/>
      <c r="M7" s="224" t="s">
        <v>22</v>
      </c>
      <c r="N7" s="225"/>
      <c r="O7" s="224" t="s">
        <v>41</v>
      </c>
      <c r="P7" s="225"/>
      <c r="Q7" s="224" t="s">
        <v>23</v>
      </c>
      <c r="R7" s="225"/>
      <c r="S7" s="224" t="s">
        <v>24</v>
      </c>
      <c r="T7" s="225"/>
      <c r="U7" s="215"/>
      <c r="V7" s="223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1" t="s">
        <v>151</v>
      </c>
      <c r="B9" s="212"/>
      <c r="C9" s="24">
        <v>885999</v>
      </c>
      <c r="D9" s="24">
        <v>172996557</v>
      </c>
      <c r="E9" s="24">
        <v>3966</v>
      </c>
      <c r="F9" s="24">
        <v>580492</v>
      </c>
      <c r="G9" s="24">
        <v>3041</v>
      </c>
      <c r="H9" s="24">
        <v>578688</v>
      </c>
      <c r="I9" s="24">
        <v>195</v>
      </c>
      <c r="J9" s="24">
        <v>249504</v>
      </c>
      <c r="K9" s="24">
        <v>23</v>
      </c>
      <c r="L9" s="24">
        <v>23237</v>
      </c>
      <c r="M9" s="24">
        <v>157</v>
      </c>
      <c r="N9" s="24">
        <v>64942</v>
      </c>
      <c r="O9" s="24">
        <v>160</v>
      </c>
      <c r="P9" s="24">
        <v>75018</v>
      </c>
      <c r="Q9" s="24">
        <v>0</v>
      </c>
      <c r="R9" s="24">
        <v>0</v>
      </c>
      <c r="S9" s="24">
        <v>1</v>
      </c>
      <c r="T9" s="24">
        <v>-1597</v>
      </c>
      <c r="U9" s="24">
        <v>886922</v>
      </c>
      <c r="V9" s="24">
        <v>173212956</v>
      </c>
      <c r="W9" s="76"/>
    </row>
    <row r="10" spans="1:23" s="51" customFormat="1" ht="19.5" customHeight="1">
      <c r="A10" s="52" t="s">
        <v>28</v>
      </c>
      <c r="B10" s="98"/>
      <c r="C10" s="24">
        <v>8751</v>
      </c>
      <c r="D10" s="24">
        <v>3162132</v>
      </c>
      <c r="E10" s="24">
        <v>61</v>
      </c>
      <c r="F10" s="24">
        <v>10087</v>
      </c>
      <c r="G10" s="24">
        <v>19</v>
      </c>
      <c r="H10" s="24">
        <v>6972</v>
      </c>
      <c r="I10" s="24">
        <v>3</v>
      </c>
      <c r="J10" s="24">
        <v>11440</v>
      </c>
      <c r="K10" s="24">
        <v>0</v>
      </c>
      <c r="L10" s="24">
        <v>0</v>
      </c>
      <c r="M10" s="24">
        <v>1</v>
      </c>
      <c r="N10" s="24">
        <v>200</v>
      </c>
      <c r="O10" s="24">
        <v>1</v>
      </c>
      <c r="P10" s="24">
        <v>200</v>
      </c>
      <c r="Q10" s="24">
        <v>1</v>
      </c>
      <c r="R10" s="24">
        <v>100</v>
      </c>
      <c r="S10" s="24">
        <v>0</v>
      </c>
      <c r="T10" s="24">
        <v>0</v>
      </c>
      <c r="U10" s="24">
        <v>8794</v>
      </c>
      <c r="V10" s="24">
        <v>3176787</v>
      </c>
      <c r="W10" s="76"/>
    </row>
    <row r="11" spans="1:23" s="51" customFormat="1" ht="19.5" customHeight="1">
      <c r="A11" s="53" t="s">
        <v>11</v>
      </c>
      <c r="B11" s="98"/>
      <c r="C11" s="24">
        <v>1825</v>
      </c>
      <c r="D11" s="24">
        <v>1179617</v>
      </c>
      <c r="E11" s="24">
        <v>4</v>
      </c>
      <c r="F11" s="24">
        <v>730</v>
      </c>
      <c r="G11" s="24">
        <v>3</v>
      </c>
      <c r="H11" s="24">
        <v>12400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220</v>
      </c>
      <c r="O11" s="24">
        <v>1</v>
      </c>
      <c r="P11" s="24">
        <v>220</v>
      </c>
      <c r="Q11" s="24">
        <v>0</v>
      </c>
      <c r="R11" s="24">
        <v>0</v>
      </c>
      <c r="S11" s="24">
        <v>1</v>
      </c>
      <c r="T11" s="24">
        <v>200</v>
      </c>
      <c r="U11" s="24">
        <v>1827</v>
      </c>
      <c r="V11" s="24">
        <v>1168147</v>
      </c>
      <c r="W11" s="76"/>
    </row>
    <row r="12" spans="1:23" s="51" customFormat="1" ht="19.5" customHeight="1">
      <c r="A12" s="53" t="s">
        <v>9</v>
      </c>
      <c r="B12" s="98"/>
      <c r="C12" s="24">
        <v>51472</v>
      </c>
      <c r="D12" s="24">
        <v>13125182</v>
      </c>
      <c r="E12" s="24">
        <v>161</v>
      </c>
      <c r="F12" s="24">
        <v>32612</v>
      </c>
      <c r="G12" s="24">
        <v>86</v>
      </c>
      <c r="H12" s="24">
        <v>19643</v>
      </c>
      <c r="I12" s="24">
        <v>16</v>
      </c>
      <c r="J12" s="24">
        <v>23727</v>
      </c>
      <c r="K12" s="24">
        <v>1</v>
      </c>
      <c r="L12" s="24">
        <v>177</v>
      </c>
      <c r="M12" s="24">
        <v>11</v>
      </c>
      <c r="N12" s="24">
        <v>1880</v>
      </c>
      <c r="O12" s="24">
        <v>11</v>
      </c>
      <c r="P12" s="24">
        <v>1880</v>
      </c>
      <c r="Q12" s="24">
        <v>-1</v>
      </c>
      <c r="R12" s="24">
        <v>612</v>
      </c>
      <c r="S12" s="24">
        <v>-1</v>
      </c>
      <c r="T12" s="24">
        <v>-230</v>
      </c>
      <c r="U12" s="24">
        <v>51545</v>
      </c>
      <c r="V12" s="24">
        <v>13162083</v>
      </c>
      <c r="W12" s="76"/>
    </row>
    <row r="13" spans="1:23" s="50" customFormat="1" ht="19.5" customHeight="1">
      <c r="A13" s="53" t="s">
        <v>33</v>
      </c>
      <c r="B13" s="98"/>
      <c r="C13" s="24">
        <v>398</v>
      </c>
      <c r="D13" s="24">
        <v>244121</v>
      </c>
      <c r="E13" s="24">
        <v>13</v>
      </c>
      <c r="F13" s="24">
        <v>2029</v>
      </c>
      <c r="G13" s="24">
        <v>2</v>
      </c>
      <c r="H13" s="24">
        <v>380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409</v>
      </c>
      <c r="V13" s="24">
        <v>245770</v>
      </c>
      <c r="W13" s="76"/>
    </row>
    <row r="14" spans="1:23" s="51" customFormat="1" ht="19.5" customHeight="1">
      <c r="A14" s="53" t="s">
        <v>34</v>
      </c>
      <c r="B14" s="98"/>
      <c r="C14" s="24">
        <v>3655</v>
      </c>
      <c r="D14" s="24">
        <v>1413722</v>
      </c>
      <c r="E14" s="24">
        <v>9</v>
      </c>
      <c r="F14" s="24">
        <v>1643</v>
      </c>
      <c r="G14" s="24">
        <v>7</v>
      </c>
      <c r="H14" s="24">
        <v>3403</v>
      </c>
      <c r="I14" s="24">
        <v>3</v>
      </c>
      <c r="J14" s="24">
        <v>4700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3</v>
      </c>
      <c r="R14" s="24">
        <v>208</v>
      </c>
      <c r="S14" s="24">
        <v>1</v>
      </c>
      <c r="T14" s="24">
        <v>100</v>
      </c>
      <c r="U14" s="24">
        <v>3661</v>
      </c>
      <c r="V14" s="24">
        <v>1416970</v>
      </c>
      <c r="W14" s="76"/>
    </row>
    <row r="15" spans="1:23" s="51" customFormat="1" ht="19.5" customHeight="1">
      <c r="A15" s="112" t="s">
        <v>162</v>
      </c>
      <c r="B15" s="98"/>
      <c r="C15" s="24">
        <v>79767</v>
      </c>
      <c r="D15" s="24">
        <v>36707060</v>
      </c>
      <c r="E15" s="24">
        <v>509</v>
      </c>
      <c r="F15" s="24">
        <v>109505</v>
      </c>
      <c r="G15" s="24">
        <v>244</v>
      </c>
      <c r="H15" s="24">
        <v>77619</v>
      </c>
      <c r="I15" s="24">
        <v>53</v>
      </c>
      <c r="J15" s="24">
        <v>60966</v>
      </c>
      <c r="K15" s="24">
        <v>0</v>
      </c>
      <c r="L15" s="24">
        <v>0</v>
      </c>
      <c r="M15" s="24">
        <v>32</v>
      </c>
      <c r="N15" s="24">
        <v>11678</v>
      </c>
      <c r="O15" s="24">
        <v>33</v>
      </c>
      <c r="P15" s="24">
        <v>21918</v>
      </c>
      <c r="Q15" s="24">
        <v>1</v>
      </c>
      <c r="R15" s="24">
        <v>1770</v>
      </c>
      <c r="S15" s="24">
        <v>2</v>
      </c>
      <c r="T15" s="24">
        <v>-1832</v>
      </c>
      <c r="U15" s="24">
        <v>80034</v>
      </c>
      <c r="V15" s="24">
        <v>36789610</v>
      </c>
      <c r="W15" s="76"/>
    </row>
    <row r="16" spans="1:23" s="51" customFormat="1" ht="19.5" customHeight="1">
      <c r="A16" s="53" t="s">
        <v>12</v>
      </c>
      <c r="B16" s="98"/>
      <c r="C16" s="24">
        <v>487403</v>
      </c>
      <c r="D16" s="24">
        <v>75015876</v>
      </c>
      <c r="E16" s="24">
        <v>1649</v>
      </c>
      <c r="F16" s="24">
        <v>227907</v>
      </c>
      <c r="G16" s="24">
        <v>1532</v>
      </c>
      <c r="H16" s="24">
        <v>277769</v>
      </c>
      <c r="I16" s="24">
        <v>74</v>
      </c>
      <c r="J16" s="24">
        <v>91156</v>
      </c>
      <c r="K16" s="24">
        <v>14</v>
      </c>
      <c r="L16" s="24">
        <v>18515</v>
      </c>
      <c r="M16" s="24">
        <v>81</v>
      </c>
      <c r="N16" s="24">
        <v>34185</v>
      </c>
      <c r="O16" s="24">
        <v>82</v>
      </c>
      <c r="P16" s="24">
        <v>34011</v>
      </c>
      <c r="Q16" s="24">
        <v>-10</v>
      </c>
      <c r="R16" s="24">
        <v>2524</v>
      </c>
      <c r="S16" s="24">
        <v>0</v>
      </c>
      <c r="T16" s="24">
        <v>763</v>
      </c>
      <c r="U16" s="24">
        <v>487509</v>
      </c>
      <c r="V16" s="24">
        <v>75042116</v>
      </c>
      <c r="W16" s="76"/>
    </row>
    <row r="17" spans="1:23" s="51" customFormat="1" ht="19.5" customHeight="1">
      <c r="A17" s="53" t="s">
        <v>35</v>
      </c>
      <c r="B17" s="98"/>
      <c r="C17" s="24">
        <v>26399</v>
      </c>
      <c r="D17" s="24">
        <v>5937044</v>
      </c>
      <c r="E17" s="24">
        <v>23</v>
      </c>
      <c r="F17" s="24">
        <v>3411</v>
      </c>
      <c r="G17" s="24">
        <v>29</v>
      </c>
      <c r="H17" s="24">
        <v>3596</v>
      </c>
      <c r="I17" s="24">
        <v>1</v>
      </c>
      <c r="J17" s="24">
        <v>3500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1180</v>
      </c>
      <c r="S17" s="24">
        <v>-4</v>
      </c>
      <c r="T17" s="24">
        <v>-290</v>
      </c>
      <c r="U17" s="24">
        <v>26389</v>
      </c>
      <c r="V17" s="24">
        <v>5941249</v>
      </c>
      <c r="W17" s="76"/>
    </row>
    <row r="18" spans="1:23" s="51" customFormat="1" ht="19.5" customHeight="1">
      <c r="A18" s="53" t="s">
        <v>13</v>
      </c>
      <c r="B18" s="98"/>
      <c r="C18" s="24">
        <v>85178</v>
      </c>
      <c r="D18" s="24">
        <v>10975941</v>
      </c>
      <c r="E18" s="24">
        <v>786</v>
      </c>
      <c r="F18" s="24">
        <v>93016</v>
      </c>
      <c r="G18" s="24">
        <v>548</v>
      </c>
      <c r="H18" s="24">
        <v>70383</v>
      </c>
      <c r="I18" s="24">
        <v>13</v>
      </c>
      <c r="J18" s="24">
        <v>26218</v>
      </c>
      <c r="K18" s="24">
        <v>4</v>
      </c>
      <c r="L18" s="24">
        <v>1990</v>
      </c>
      <c r="M18" s="24">
        <v>7</v>
      </c>
      <c r="N18" s="24">
        <v>13040</v>
      </c>
      <c r="O18" s="24">
        <v>7</v>
      </c>
      <c r="P18" s="24">
        <v>13040</v>
      </c>
      <c r="Q18" s="24">
        <v>4</v>
      </c>
      <c r="R18" s="24">
        <v>-4235</v>
      </c>
      <c r="S18" s="24">
        <v>1</v>
      </c>
      <c r="T18" s="24">
        <v>-400</v>
      </c>
      <c r="U18" s="24">
        <v>85421</v>
      </c>
      <c r="V18" s="24">
        <v>11018167</v>
      </c>
      <c r="W18" s="76"/>
    </row>
    <row r="19" spans="1:23" s="51" customFormat="1" ht="19.5" customHeight="1">
      <c r="A19" s="112" t="s">
        <v>163</v>
      </c>
      <c r="B19" s="98"/>
      <c r="C19" s="24">
        <v>5971</v>
      </c>
      <c r="D19" s="24">
        <v>1708663</v>
      </c>
      <c r="E19" s="24">
        <v>42</v>
      </c>
      <c r="F19" s="24">
        <v>6058</v>
      </c>
      <c r="G19" s="24">
        <v>29</v>
      </c>
      <c r="H19" s="24">
        <v>3362</v>
      </c>
      <c r="I19" s="24">
        <v>1</v>
      </c>
      <c r="J19" s="24">
        <v>100</v>
      </c>
      <c r="K19" s="24">
        <v>0</v>
      </c>
      <c r="L19" s="24">
        <v>0</v>
      </c>
      <c r="M19" s="24">
        <v>1</v>
      </c>
      <c r="N19" s="24">
        <v>150</v>
      </c>
      <c r="O19" s="24">
        <v>1</v>
      </c>
      <c r="P19" s="24">
        <v>150</v>
      </c>
      <c r="Q19" s="24">
        <v>1</v>
      </c>
      <c r="R19" s="24">
        <v>100</v>
      </c>
      <c r="S19" s="24">
        <v>0</v>
      </c>
      <c r="T19" s="24">
        <v>0</v>
      </c>
      <c r="U19" s="24">
        <v>5985</v>
      </c>
      <c r="V19" s="24">
        <v>1711559</v>
      </c>
      <c r="W19" s="76"/>
    </row>
    <row r="20" spans="1:23" s="51" customFormat="1" ht="19.5" customHeight="1">
      <c r="A20" s="53" t="s">
        <v>14</v>
      </c>
      <c r="B20" s="98"/>
      <c r="C20" s="24">
        <v>2933</v>
      </c>
      <c r="D20" s="24">
        <v>4640703</v>
      </c>
      <c r="E20" s="24">
        <v>5</v>
      </c>
      <c r="F20" s="24">
        <v>850</v>
      </c>
      <c r="G20" s="24">
        <v>47</v>
      </c>
      <c r="H20" s="24">
        <v>2963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3</v>
      </c>
      <c r="T20" s="24">
        <v>90</v>
      </c>
      <c r="U20" s="24">
        <v>2894</v>
      </c>
      <c r="V20" s="24">
        <v>4638680</v>
      </c>
      <c r="W20" s="76"/>
    </row>
    <row r="21" spans="1:23" s="51" customFormat="1" ht="19.5" customHeight="1">
      <c r="A21" s="53" t="s">
        <v>36</v>
      </c>
      <c r="B21" s="98"/>
      <c r="C21" s="24">
        <v>3842</v>
      </c>
      <c r="D21" s="24">
        <v>977200</v>
      </c>
      <c r="E21" s="24">
        <v>25</v>
      </c>
      <c r="F21" s="24">
        <v>4293</v>
      </c>
      <c r="G21" s="24">
        <v>29</v>
      </c>
      <c r="H21" s="24">
        <v>7496</v>
      </c>
      <c r="I21" s="24">
        <v>4</v>
      </c>
      <c r="J21" s="24">
        <v>2175</v>
      </c>
      <c r="K21" s="24">
        <v>0</v>
      </c>
      <c r="L21" s="24">
        <v>0</v>
      </c>
      <c r="M21" s="24">
        <v>1</v>
      </c>
      <c r="N21" s="24">
        <v>10</v>
      </c>
      <c r="O21" s="24">
        <v>1</v>
      </c>
      <c r="P21" s="24">
        <v>10</v>
      </c>
      <c r="Q21" s="24">
        <v>3</v>
      </c>
      <c r="R21" s="24">
        <v>256</v>
      </c>
      <c r="S21" s="24">
        <v>0</v>
      </c>
      <c r="T21" s="24">
        <v>0</v>
      </c>
      <c r="U21" s="24">
        <v>3841</v>
      </c>
      <c r="V21" s="24">
        <v>976428</v>
      </c>
      <c r="W21" s="76"/>
    </row>
    <row r="22" spans="1:23" s="51" customFormat="1" ht="19.5" customHeight="1">
      <c r="A22" s="53" t="s">
        <v>29</v>
      </c>
      <c r="B22" s="98"/>
      <c r="C22" s="24">
        <v>17455</v>
      </c>
      <c r="D22" s="24">
        <v>3654972</v>
      </c>
      <c r="E22" s="24">
        <v>122</v>
      </c>
      <c r="F22" s="24">
        <v>17751</v>
      </c>
      <c r="G22" s="24">
        <v>72</v>
      </c>
      <c r="H22" s="24">
        <v>9786</v>
      </c>
      <c r="I22" s="24">
        <v>7</v>
      </c>
      <c r="J22" s="24">
        <v>7230</v>
      </c>
      <c r="K22" s="24">
        <v>0</v>
      </c>
      <c r="L22" s="24">
        <v>0</v>
      </c>
      <c r="M22" s="24">
        <v>12</v>
      </c>
      <c r="N22" s="24">
        <v>1650</v>
      </c>
      <c r="O22" s="24">
        <v>13</v>
      </c>
      <c r="P22" s="24">
        <v>1660</v>
      </c>
      <c r="Q22" s="24">
        <v>-2</v>
      </c>
      <c r="R22" s="24">
        <v>-203</v>
      </c>
      <c r="S22" s="24">
        <v>-1</v>
      </c>
      <c r="T22" s="24">
        <v>-200</v>
      </c>
      <c r="U22" s="24">
        <v>17501</v>
      </c>
      <c r="V22" s="24">
        <v>3669754</v>
      </c>
      <c r="W22" s="76"/>
    </row>
    <row r="23" spans="1:23" s="51" customFormat="1" ht="19.5" customHeight="1">
      <c r="A23" s="53" t="s">
        <v>37</v>
      </c>
      <c r="B23" s="98"/>
      <c r="C23" s="24">
        <v>26438</v>
      </c>
      <c r="D23" s="24">
        <v>6199105</v>
      </c>
      <c r="E23" s="24">
        <v>158</v>
      </c>
      <c r="F23" s="24">
        <v>25733</v>
      </c>
      <c r="G23" s="24">
        <v>108</v>
      </c>
      <c r="H23" s="24">
        <v>33316</v>
      </c>
      <c r="I23" s="24">
        <v>10</v>
      </c>
      <c r="J23" s="24">
        <v>7554</v>
      </c>
      <c r="K23" s="24">
        <v>0</v>
      </c>
      <c r="L23" s="24">
        <v>0</v>
      </c>
      <c r="M23" s="24">
        <v>4</v>
      </c>
      <c r="N23" s="24">
        <v>589</v>
      </c>
      <c r="O23" s="24">
        <v>4</v>
      </c>
      <c r="P23" s="24">
        <v>589</v>
      </c>
      <c r="Q23" s="24">
        <v>-5</v>
      </c>
      <c r="R23" s="24">
        <v>-2850</v>
      </c>
      <c r="S23" s="24">
        <v>1</v>
      </c>
      <c r="T23" s="24">
        <v>510</v>
      </c>
      <c r="U23" s="24">
        <v>26484</v>
      </c>
      <c r="V23" s="24">
        <v>6196736</v>
      </c>
      <c r="W23" s="76"/>
    </row>
    <row r="24" spans="1:23" s="55" customFormat="1" ht="25.5" customHeight="1">
      <c r="A24" s="220" t="s">
        <v>38</v>
      </c>
      <c r="B24" s="22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847</v>
      </c>
      <c r="D25" s="24">
        <v>130676</v>
      </c>
      <c r="E25" s="24">
        <v>28</v>
      </c>
      <c r="F25" s="24">
        <v>2365</v>
      </c>
      <c r="G25" s="24">
        <v>5</v>
      </c>
      <c r="H25" s="24">
        <v>758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100</v>
      </c>
      <c r="O25" s="24">
        <v>1</v>
      </c>
      <c r="P25" s="24">
        <v>100</v>
      </c>
      <c r="Q25" s="24">
        <v>0</v>
      </c>
      <c r="R25" s="24">
        <v>0</v>
      </c>
      <c r="S25" s="24">
        <v>0</v>
      </c>
      <c r="T25" s="24">
        <v>0</v>
      </c>
      <c r="U25" s="24">
        <v>870</v>
      </c>
      <c r="V25" s="24">
        <v>132283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19568</v>
      </c>
      <c r="D27" s="24">
        <v>2460376</v>
      </c>
      <c r="E27" s="24">
        <v>133</v>
      </c>
      <c r="F27" s="24">
        <v>16824</v>
      </c>
      <c r="G27" s="24">
        <v>92</v>
      </c>
      <c r="H27" s="24">
        <v>17217</v>
      </c>
      <c r="I27" s="24">
        <v>1</v>
      </c>
      <c r="J27" s="24">
        <v>197</v>
      </c>
      <c r="K27" s="24">
        <v>0</v>
      </c>
      <c r="L27" s="24">
        <v>0</v>
      </c>
      <c r="M27" s="24">
        <v>1</v>
      </c>
      <c r="N27" s="24">
        <v>240</v>
      </c>
      <c r="O27" s="24">
        <v>1</v>
      </c>
      <c r="P27" s="24">
        <v>240</v>
      </c>
      <c r="Q27" s="24">
        <v>4</v>
      </c>
      <c r="R27" s="24">
        <v>600</v>
      </c>
      <c r="S27" s="24">
        <v>1</v>
      </c>
      <c r="T27" s="24">
        <v>200</v>
      </c>
      <c r="U27" s="24">
        <v>19614</v>
      </c>
      <c r="V27" s="24">
        <v>2460980</v>
      </c>
      <c r="W27" s="76"/>
    </row>
    <row r="28" spans="1:23" s="51" customFormat="1" ht="19.5" customHeight="1">
      <c r="A28" s="140" t="s">
        <v>8</v>
      </c>
      <c r="B28" s="139"/>
      <c r="C28" s="137">
        <v>64097</v>
      </c>
      <c r="D28" s="138">
        <v>5464166</v>
      </c>
      <c r="E28" s="138">
        <v>238</v>
      </c>
      <c r="F28" s="138">
        <v>25679</v>
      </c>
      <c r="G28" s="138">
        <v>189</v>
      </c>
      <c r="H28" s="138">
        <v>31626</v>
      </c>
      <c r="I28" s="138">
        <v>9</v>
      </c>
      <c r="J28" s="138">
        <v>10542</v>
      </c>
      <c r="K28" s="138">
        <v>4</v>
      </c>
      <c r="L28" s="138">
        <v>2555</v>
      </c>
      <c r="M28" s="138">
        <v>4</v>
      </c>
      <c r="N28" s="138">
        <v>1000</v>
      </c>
      <c r="O28" s="138">
        <v>4</v>
      </c>
      <c r="P28" s="138">
        <v>1000</v>
      </c>
      <c r="Q28" s="138">
        <v>1</v>
      </c>
      <c r="R28" s="138">
        <v>-62</v>
      </c>
      <c r="S28" s="138">
        <v>-3</v>
      </c>
      <c r="T28" s="138">
        <v>-508</v>
      </c>
      <c r="U28" s="138">
        <v>64144</v>
      </c>
      <c r="V28" s="138">
        <v>5465637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中華民國109年03月20日編製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6.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6.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1">
      <selection activeCell="A6" sqref="A6:B8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26" t="s">
        <v>148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37" customFormat="1" ht="18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109年02月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3" t="s">
        <v>18</v>
      </c>
      <c r="D6" s="214"/>
      <c r="E6" s="217" t="s">
        <v>19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20</v>
      </c>
      <c r="V6" s="222"/>
    </row>
    <row r="7" spans="1:22" ht="19.5" customHeight="1">
      <c r="A7" s="44"/>
      <c r="B7" s="45"/>
      <c r="C7" s="215"/>
      <c r="D7" s="216"/>
      <c r="E7" s="224" t="s">
        <v>21</v>
      </c>
      <c r="F7" s="225"/>
      <c r="G7" s="224" t="s">
        <v>32</v>
      </c>
      <c r="H7" s="225"/>
      <c r="I7" s="224" t="s">
        <v>30</v>
      </c>
      <c r="J7" s="225"/>
      <c r="K7" s="224" t="s">
        <v>31</v>
      </c>
      <c r="L7" s="225"/>
      <c r="M7" s="224" t="s">
        <v>22</v>
      </c>
      <c r="N7" s="225"/>
      <c r="O7" s="224" t="s">
        <v>41</v>
      </c>
      <c r="P7" s="225"/>
      <c r="Q7" s="224" t="s">
        <v>23</v>
      </c>
      <c r="R7" s="225"/>
      <c r="S7" s="224" t="s">
        <v>24</v>
      </c>
      <c r="T7" s="225"/>
      <c r="U7" s="215"/>
      <c r="V7" s="223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72" t="s">
        <v>66</v>
      </c>
      <c r="B9" s="173"/>
      <c r="C9" s="24">
        <v>885999</v>
      </c>
      <c r="D9" s="24">
        <v>172996557</v>
      </c>
      <c r="E9" s="24">
        <v>3966</v>
      </c>
      <c r="F9" s="24">
        <v>580492</v>
      </c>
      <c r="G9" s="24">
        <v>3041</v>
      </c>
      <c r="H9" s="24">
        <v>578688</v>
      </c>
      <c r="I9" s="24">
        <v>195</v>
      </c>
      <c r="J9" s="24">
        <v>249504</v>
      </c>
      <c r="K9" s="24">
        <v>23</v>
      </c>
      <c r="L9" s="24">
        <v>23237</v>
      </c>
      <c r="M9" s="24">
        <v>157</v>
      </c>
      <c r="N9" s="24">
        <v>64942</v>
      </c>
      <c r="O9" s="24">
        <v>160</v>
      </c>
      <c r="P9" s="24">
        <v>75018</v>
      </c>
      <c r="Q9" s="24">
        <v>0</v>
      </c>
      <c r="R9" s="24">
        <v>0</v>
      </c>
      <c r="S9" s="24">
        <v>1</v>
      </c>
      <c r="T9" s="24">
        <v>-1597</v>
      </c>
      <c r="U9" s="24">
        <v>886922</v>
      </c>
      <c r="V9" s="24">
        <v>173212956</v>
      </c>
      <c r="W9" s="76"/>
      <c r="X9" s="76"/>
    </row>
    <row r="10" spans="1:24" s="51" customFormat="1" ht="19.5" customHeight="1">
      <c r="A10" s="174" t="s">
        <v>67</v>
      </c>
      <c r="B10" s="195"/>
      <c r="C10" s="24">
        <v>866728</v>
      </c>
      <c r="D10" s="24">
        <v>170813728</v>
      </c>
      <c r="E10" s="24">
        <v>3942</v>
      </c>
      <c r="F10" s="24">
        <v>576562</v>
      </c>
      <c r="G10" s="24">
        <v>3025</v>
      </c>
      <c r="H10" s="24">
        <v>561358</v>
      </c>
      <c r="I10" s="24">
        <v>191</v>
      </c>
      <c r="J10" s="24">
        <v>240004</v>
      </c>
      <c r="K10" s="24">
        <v>21</v>
      </c>
      <c r="L10" s="24">
        <v>22557</v>
      </c>
      <c r="M10" s="24">
        <v>157</v>
      </c>
      <c r="N10" s="24">
        <v>64942</v>
      </c>
      <c r="O10" s="24">
        <v>160</v>
      </c>
      <c r="P10" s="24">
        <v>75018</v>
      </c>
      <c r="Q10" s="24">
        <v>0</v>
      </c>
      <c r="R10" s="24">
        <v>0</v>
      </c>
      <c r="S10" s="24">
        <v>1</v>
      </c>
      <c r="T10" s="24">
        <v>-1597</v>
      </c>
      <c r="U10" s="24">
        <v>867643</v>
      </c>
      <c r="V10" s="24">
        <v>171034707</v>
      </c>
      <c r="W10" s="76"/>
      <c r="X10" s="76"/>
    </row>
    <row r="11" spans="1:24" s="51" customFormat="1" ht="19.5" customHeight="1">
      <c r="A11" s="194" t="s">
        <v>86</v>
      </c>
      <c r="B11" s="195"/>
      <c r="C11" s="24">
        <v>142341</v>
      </c>
      <c r="D11" s="24">
        <v>25635113</v>
      </c>
      <c r="E11" s="24">
        <v>592</v>
      </c>
      <c r="F11" s="24">
        <v>99954</v>
      </c>
      <c r="G11" s="24">
        <v>534</v>
      </c>
      <c r="H11" s="24">
        <v>114598</v>
      </c>
      <c r="I11" s="24">
        <v>15</v>
      </c>
      <c r="J11" s="24">
        <v>33121</v>
      </c>
      <c r="K11" s="24">
        <v>1</v>
      </c>
      <c r="L11" s="24">
        <v>9000</v>
      </c>
      <c r="M11" s="24">
        <v>41</v>
      </c>
      <c r="N11" s="24">
        <v>15130</v>
      </c>
      <c r="O11" s="24">
        <v>33</v>
      </c>
      <c r="P11" s="24">
        <v>33516</v>
      </c>
      <c r="Q11" s="24">
        <v>0</v>
      </c>
      <c r="R11" s="24">
        <v>0</v>
      </c>
      <c r="S11" s="24">
        <v>0</v>
      </c>
      <c r="T11" s="24">
        <v>0</v>
      </c>
      <c r="U11" s="24">
        <v>142407</v>
      </c>
      <c r="V11" s="24">
        <v>25626203</v>
      </c>
      <c r="W11" s="76"/>
      <c r="X11" s="76"/>
    </row>
    <row r="12" spans="1:24" s="51" customFormat="1" ht="19.5" customHeight="1">
      <c r="A12" s="194" t="s">
        <v>88</v>
      </c>
      <c r="B12" s="195"/>
      <c r="C12" s="24">
        <v>58863</v>
      </c>
      <c r="D12" s="24">
        <v>11883524</v>
      </c>
      <c r="E12" s="24">
        <v>298</v>
      </c>
      <c r="F12" s="24">
        <v>49066</v>
      </c>
      <c r="G12" s="24">
        <v>388</v>
      </c>
      <c r="H12" s="24">
        <v>59336</v>
      </c>
      <c r="I12" s="24">
        <v>7</v>
      </c>
      <c r="J12" s="24">
        <v>10725</v>
      </c>
      <c r="K12" s="24">
        <v>4</v>
      </c>
      <c r="L12" s="24">
        <v>410</v>
      </c>
      <c r="M12" s="24">
        <v>15</v>
      </c>
      <c r="N12" s="24">
        <v>9466</v>
      </c>
      <c r="O12" s="24">
        <v>38</v>
      </c>
      <c r="P12" s="24">
        <v>8660</v>
      </c>
      <c r="Q12" s="24">
        <v>0</v>
      </c>
      <c r="R12" s="24">
        <v>0</v>
      </c>
      <c r="S12" s="24">
        <v>0</v>
      </c>
      <c r="T12" s="24">
        <v>-42</v>
      </c>
      <c r="U12" s="24">
        <v>58750</v>
      </c>
      <c r="V12" s="24">
        <v>11884333</v>
      </c>
      <c r="W12" s="76"/>
      <c r="X12" s="76"/>
    </row>
    <row r="13" spans="1:24" s="51" customFormat="1" ht="19.5" customHeight="1">
      <c r="A13" s="156" t="s">
        <v>157</v>
      </c>
      <c r="B13" s="157"/>
      <c r="C13" s="24">
        <v>56458</v>
      </c>
      <c r="D13" s="24">
        <v>12893516</v>
      </c>
      <c r="E13" s="24">
        <v>383</v>
      </c>
      <c r="F13" s="24">
        <v>56918</v>
      </c>
      <c r="G13" s="24">
        <v>257</v>
      </c>
      <c r="H13" s="24">
        <v>44576</v>
      </c>
      <c r="I13" s="24">
        <v>20</v>
      </c>
      <c r="J13" s="24">
        <v>26994</v>
      </c>
      <c r="K13" s="24">
        <v>1</v>
      </c>
      <c r="L13" s="24">
        <v>20</v>
      </c>
      <c r="M13" s="24">
        <v>25</v>
      </c>
      <c r="N13" s="24">
        <v>15968</v>
      </c>
      <c r="O13" s="24">
        <v>16</v>
      </c>
      <c r="P13" s="24">
        <v>14040</v>
      </c>
      <c r="Q13" s="24">
        <v>0</v>
      </c>
      <c r="R13" s="24">
        <v>0</v>
      </c>
      <c r="S13" s="24">
        <v>1</v>
      </c>
      <c r="T13" s="24">
        <v>200</v>
      </c>
      <c r="U13" s="24">
        <v>56594</v>
      </c>
      <c r="V13" s="24">
        <v>12934959</v>
      </c>
      <c r="W13" s="76"/>
      <c r="X13" s="76"/>
    </row>
    <row r="14" spans="1:24" s="51" customFormat="1" ht="19.5" customHeight="1">
      <c r="A14" s="156" t="s">
        <v>7</v>
      </c>
      <c r="B14" s="157"/>
      <c r="C14" s="24">
        <v>114685</v>
      </c>
      <c r="D14" s="24">
        <v>20752796</v>
      </c>
      <c r="E14" s="24">
        <v>536</v>
      </c>
      <c r="F14" s="24">
        <v>81481</v>
      </c>
      <c r="G14" s="24">
        <v>356</v>
      </c>
      <c r="H14" s="24">
        <v>58724</v>
      </c>
      <c r="I14" s="24">
        <v>25</v>
      </c>
      <c r="J14" s="24">
        <v>21251</v>
      </c>
      <c r="K14" s="24">
        <v>0</v>
      </c>
      <c r="L14" s="24">
        <v>0</v>
      </c>
      <c r="M14" s="24">
        <v>10</v>
      </c>
      <c r="N14" s="24">
        <v>1930</v>
      </c>
      <c r="O14" s="24">
        <v>12</v>
      </c>
      <c r="P14" s="24">
        <v>6078</v>
      </c>
      <c r="Q14" s="24">
        <v>0</v>
      </c>
      <c r="R14" s="24">
        <v>0</v>
      </c>
      <c r="S14" s="24">
        <v>0</v>
      </c>
      <c r="T14" s="24">
        <v>267</v>
      </c>
      <c r="U14" s="24">
        <v>114863</v>
      </c>
      <c r="V14" s="24">
        <v>20792922</v>
      </c>
      <c r="W14" s="76"/>
      <c r="X14" s="76"/>
    </row>
    <row r="15" spans="1:24" s="50" customFormat="1" ht="19.5" customHeight="1">
      <c r="A15" s="156" t="s">
        <v>68</v>
      </c>
      <c r="B15" s="157"/>
      <c r="C15" s="24">
        <v>68922</v>
      </c>
      <c r="D15" s="24">
        <v>13530312</v>
      </c>
      <c r="E15" s="24">
        <v>397</v>
      </c>
      <c r="F15" s="24">
        <v>47184</v>
      </c>
      <c r="G15" s="24">
        <v>241</v>
      </c>
      <c r="H15" s="24">
        <v>30896</v>
      </c>
      <c r="I15" s="24">
        <v>18</v>
      </c>
      <c r="J15" s="24">
        <v>23711</v>
      </c>
      <c r="K15" s="24">
        <v>5</v>
      </c>
      <c r="L15" s="24">
        <v>5457</v>
      </c>
      <c r="M15" s="24">
        <v>5</v>
      </c>
      <c r="N15" s="24">
        <v>805</v>
      </c>
      <c r="O15" s="24">
        <v>5</v>
      </c>
      <c r="P15" s="24">
        <v>788</v>
      </c>
      <c r="Q15" s="24">
        <v>0</v>
      </c>
      <c r="R15" s="24">
        <v>0</v>
      </c>
      <c r="S15" s="24">
        <v>0</v>
      </c>
      <c r="T15" s="24">
        <v>-120</v>
      </c>
      <c r="U15" s="24">
        <v>69078</v>
      </c>
      <c r="V15" s="24">
        <v>13564751</v>
      </c>
      <c r="W15" s="76"/>
      <c r="X15" s="76"/>
    </row>
    <row r="16" spans="1:24" s="51" customFormat="1" ht="19.5" customHeight="1">
      <c r="A16" s="156" t="s">
        <v>90</v>
      </c>
      <c r="B16" s="157"/>
      <c r="C16" s="24">
        <v>122214</v>
      </c>
      <c r="D16" s="24">
        <v>25829967</v>
      </c>
      <c r="E16" s="24">
        <v>494</v>
      </c>
      <c r="F16" s="24">
        <v>61160</v>
      </c>
      <c r="G16" s="24">
        <v>325</v>
      </c>
      <c r="H16" s="24">
        <v>70915</v>
      </c>
      <c r="I16" s="24">
        <v>22</v>
      </c>
      <c r="J16" s="24">
        <v>28141</v>
      </c>
      <c r="K16" s="24">
        <v>4</v>
      </c>
      <c r="L16" s="24">
        <v>6895</v>
      </c>
      <c r="M16" s="24">
        <v>12</v>
      </c>
      <c r="N16" s="24">
        <v>1953</v>
      </c>
      <c r="O16" s="24">
        <v>9</v>
      </c>
      <c r="P16" s="24">
        <v>2628</v>
      </c>
      <c r="Q16" s="24">
        <v>0</v>
      </c>
      <c r="R16" s="24">
        <v>0</v>
      </c>
      <c r="S16" s="24">
        <v>0</v>
      </c>
      <c r="T16" s="24">
        <v>-450</v>
      </c>
      <c r="U16" s="24">
        <v>122386</v>
      </c>
      <c r="V16" s="24">
        <v>25840333</v>
      </c>
      <c r="W16" s="76"/>
      <c r="X16" s="76"/>
    </row>
    <row r="17" spans="1:24" s="51" customFormat="1" ht="19.5" customHeight="1">
      <c r="A17" s="156" t="s">
        <v>69</v>
      </c>
      <c r="B17" s="157"/>
      <c r="C17" s="24">
        <v>24865</v>
      </c>
      <c r="D17" s="24">
        <v>5152227</v>
      </c>
      <c r="E17" s="24">
        <v>107</v>
      </c>
      <c r="F17" s="24">
        <v>19216</v>
      </c>
      <c r="G17" s="24">
        <v>81</v>
      </c>
      <c r="H17" s="24">
        <v>23448</v>
      </c>
      <c r="I17" s="24">
        <v>6</v>
      </c>
      <c r="J17" s="24">
        <v>10910</v>
      </c>
      <c r="K17" s="24">
        <v>1</v>
      </c>
      <c r="L17" s="24">
        <v>120</v>
      </c>
      <c r="M17" s="24">
        <v>0</v>
      </c>
      <c r="N17" s="24">
        <v>0</v>
      </c>
      <c r="O17" s="24">
        <v>3</v>
      </c>
      <c r="P17" s="24">
        <v>430</v>
      </c>
      <c r="Q17" s="24">
        <v>0</v>
      </c>
      <c r="R17" s="24">
        <v>0</v>
      </c>
      <c r="S17" s="24">
        <v>0</v>
      </c>
      <c r="T17" s="24">
        <v>0</v>
      </c>
      <c r="U17" s="24">
        <v>24888</v>
      </c>
      <c r="V17" s="24">
        <v>5158355</v>
      </c>
      <c r="W17" s="76"/>
      <c r="X17" s="76"/>
    </row>
    <row r="18" spans="1:24" s="51" customFormat="1" ht="19.5" customHeight="1">
      <c r="A18" s="156" t="s">
        <v>70</v>
      </c>
      <c r="B18" s="157"/>
      <c r="C18" s="24">
        <v>17134</v>
      </c>
      <c r="D18" s="24">
        <v>3230777</v>
      </c>
      <c r="E18" s="24">
        <v>107</v>
      </c>
      <c r="F18" s="24">
        <v>14797</v>
      </c>
      <c r="G18" s="24">
        <v>64</v>
      </c>
      <c r="H18" s="24">
        <v>9090</v>
      </c>
      <c r="I18" s="24">
        <v>5</v>
      </c>
      <c r="J18" s="24">
        <v>7370</v>
      </c>
      <c r="K18" s="24">
        <v>0</v>
      </c>
      <c r="L18" s="24">
        <v>0</v>
      </c>
      <c r="M18" s="24">
        <v>9</v>
      </c>
      <c r="N18" s="24">
        <v>10892</v>
      </c>
      <c r="O18" s="24">
        <v>5</v>
      </c>
      <c r="P18" s="24">
        <v>890</v>
      </c>
      <c r="Q18" s="24">
        <v>0</v>
      </c>
      <c r="R18" s="24">
        <v>0</v>
      </c>
      <c r="S18" s="24">
        <v>1</v>
      </c>
      <c r="T18" s="24">
        <v>8</v>
      </c>
      <c r="U18" s="24">
        <v>17182</v>
      </c>
      <c r="V18" s="24">
        <v>3253864</v>
      </c>
      <c r="W18" s="76"/>
      <c r="X18" s="76"/>
    </row>
    <row r="19" spans="1:24" s="51" customFormat="1" ht="19.5" customHeight="1">
      <c r="A19" s="156" t="s">
        <v>71</v>
      </c>
      <c r="B19" s="157"/>
      <c r="C19" s="24">
        <v>33509</v>
      </c>
      <c r="D19" s="24">
        <v>4768832</v>
      </c>
      <c r="E19" s="24">
        <v>102</v>
      </c>
      <c r="F19" s="24">
        <v>12963</v>
      </c>
      <c r="G19" s="24">
        <v>70</v>
      </c>
      <c r="H19" s="24">
        <v>9361</v>
      </c>
      <c r="I19" s="24">
        <v>8</v>
      </c>
      <c r="J19" s="24">
        <v>12578</v>
      </c>
      <c r="K19" s="24">
        <v>2</v>
      </c>
      <c r="L19" s="24">
        <v>220</v>
      </c>
      <c r="M19" s="24">
        <v>3</v>
      </c>
      <c r="N19" s="24">
        <v>600</v>
      </c>
      <c r="O19" s="24">
        <v>3</v>
      </c>
      <c r="P19" s="24">
        <v>523</v>
      </c>
      <c r="Q19" s="24">
        <v>0</v>
      </c>
      <c r="R19" s="24">
        <v>0</v>
      </c>
      <c r="S19" s="24">
        <v>0</v>
      </c>
      <c r="T19" s="24">
        <v>0</v>
      </c>
      <c r="U19" s="24">
        <v>33541</v>
      </c>
      <c r="V19" s="24">
        <v>4784868</v>
      </c>
      <c r="W19" s="76"/>
      <c r="X19" s="76"/>
    </row>
    <row r="20" spans="1:24" s="51" customFormat="1" ht="19.5" customHeight="1">
      <c r="A20" s="156" t="s">
        <v>72</v>
      </c>
      <c r="B20" s="157"/>
      <c r="C20" s="24">
        <v>37869</v>
      </c>
      <c r="D20" s="24">
        <v>8336517</v>
      </c>
      <c r="E20" s="24">
        <v>175</v>
      </c>
      <c r="F20" s="24">
        <v>24599</v>
      </c>
      <c r="G20" s="24">
        <v>110</v>
      </c>
      <c r="H20" s="24">
        <v>24060</v>
      </c>
      <c r="I20" s="24">
        <v>12</v>
      </c>
      <c r="J20" s="24">
        <v>9535</v>
      </c>
      <c r="K20" s="24">
        <v>0</v>
      </c>
      <c r="L20" s="24">
        <v>0</v>
      </c>
      <c r="M20" s="24">
        <v>5</v>
      </c>
      <c r="N20" s="24">
        <v>510</v>
      </c>
      <c r="O20" s="24">
        <v>7</v>
      </c>
      <c r="P20" s="24">
        <v>1050</v>
      </c>
      <c r="Q20" s="24">
        <v>0</v>
      </c>
      <c r="R20" s="24">
        <v>0</v>
      </c>
      <c r="S20" s="24">
        <v>0</v>
      </c>
      <c r="T20" s="24">
        <v>0</v>
      </c>
      <c r="U20" s="24">
        <v>37932</v>
      </c>
      <c r="V20" s="24">
        <v>8346051</v>
      </c>
      <c r="W20" s="76"/>
      <c r="X20" s="76"/>
    </row>
    <row r="21" spans="1:24" s="51" customFormat="1" ht="19.5" customHeight="1">
      <c r="A21" s="156" t="s">
        <v>73</v>
      </c>
      <c r="B21" s="157"/>
      <c r="C21" s="24">
        <v>28859</v>
      </c>
      <c r="D21" s="24">
        <v>5663737</v>
      </c>
      <c r="E21" s="24">
        <v>73</v>
      </c>
      <c r="F21" s="24">
        <v>10456</v>
      </c>
      <c r="G21" s="24">
        <v>42</v>
      </c>
      <c r="H21" s="24">
        <v>7215</v>
      </c>
      <c r="I21" s="24">
        <v>3</v>
      </c>
      <c r="J21" s="24">
        <v>2995</v>
      </c>
      <c r="K21" s="24">
        <v>0</v>
      </c>
      <c r="L21" s="24">
        <v>0</v>
      </c>
      <c r="M21" s="24">
        <v>2</v>
      </c>
      <c r="N21" s="24">
        <v>400</v>
      </c>
      <c r="O21" s="24">
        <v>2</v>
      </c>
      <c r="P21" s="24">
        <v>200</v>
      </c>
      <c r="Q21" s="24">
        <v>0</v>
      </c>
      <c r="R21" s="24">
        <v>0</v>
      </c>
      <c r="S21" s="24">
        <v>0</v>
      </c>
      <c r="T21" s="24">
        <v>0</v>
      </c>
      <c r="U21" s="24">
        <v>28890</v>
      </c>
      <c r="V21" s="24">
        <v>5670173</v>
      </c>
      <c r="W21" s="76"/>
      <c r="X21" s="76"/>
    </row>
    <row r="22" spans="1:24" s="51" customFormat="1" ht="19.5" customHeight="1">
      <c r="A22" s="156" t="s">
        <v>74</v>
      </c>
      <c r="B22" s="157"/>
      <c r="C22" s="24">
        <v>23214</v>
      </c>
      <c r="D22" s="24">
        <v>6754072</v>
      </c>
      <c r="E22" s="24">
        <v>96</v>
      </c>
      <c r="F22" s="24">
        <v>20096</v>
      </c>
      <c r="G22" s="24">
        <v>78</v>
      </c>
      <c r="H22" s="24">
        <v>11013</v>
      </c>
      <c r="I22" s="24">
        <v>9</v>
      </c>
      <c r="J22" s="24">
        <v>7284</v>
      </c>
      <c r="K22" s="24">
        <v>0</v>
      </c>
      <c r="L22" s="24">
        <v>0</v>
      </c>
      <c r="M22" s="24">
        <v>6</v>
      </c>
      <c r="N22" s="24">
        <v>1820</v>
      </c>
      <c r="O22" s="24">
        <v>1</v>
      </c>
      <c r="P22" s="24">
        <v>200</v>
      </c>
      <c r="Q22" s="24">
        <v>0</v>
      </c>
      <c r="R22" s="24">
        <v>0</v>
      </c>
      <c r="S22" s="24">
        <v>0</v>
      </c>
      <c r="T22" s="24">
        <v>500</v>
      </c>
      <c r="U22" s="24">
        <v>23237</v>
      </c>
      <c r="V22" s="24">
        <v>6772560</v>
      </c>
      <c r="W22" s="76"/>
      <c r="X22" s="76"/>
    </row>
    <row r="23" spans="1:24" s="51" customFormat="1" ht="19.5" customHeight="1">
      <c r="A23" s="156" t="s">
        <v>75</v>
      </c>
      <c r="B23" s="157"/>
      <c r="C23" s="24">
        <v>18397</v>
      </c>
      <c r="D23" s="24">
        <v>3352552</v>
      </c>
      <c r="E23" s="24">
        <v>61</v>
      </c>
      <c r="F23" s="24">
        <v>13191</v>
      </c>
      <c r="G23" s="24">
        <v>38</v>
      </c>
      <c r="H23" s="24">
        <v>4756</v>
      </c>
      <c r="I23" s="24">
        <v>4</v>
      </c>
      <c r="J23" s="24">
        <v>5187</v>
      </c>
      <c r="K23" s="24">
        <v>0</v>
      </c>
      <c r="L23" s="24">
        <v>0</v>
      </c>
      <c r="M23" s="24">
        <v>3</v>
      </c>
      <c r="N23" s="24">
        <v>410</v>
      </c>
      <c r="O23" s="24">
        <v>4</v>
      </c>
      <c r="P23" s="24">
        <v>603</v>
      </c>
      <c r="Q23" s="24">
        <v>0</v>
      </c>
      <c r="R23" s="24">
        <v>0</v>
      </c>
      <c r="S23" s="24">
        <v>0</v>
      </c>
      <c r="T23" s="24">
        <v>0</v>
      </c>
      <c r="U23" s="24">
        <v>18419</v>
      </c>
      <c r="V23" s="24">
        <v>3365981</v>
      </c>
      <c r="W23" s="76"/>
      <c r="X23" s="76"/>
    </row>
    <row r="24" spans="1:24" s="51" customFormat="1" ht="19.5" customHeight="1">
      <c r="A24" s="156" t="s">
        <v>76</v>
      </c>
      <c r="B24" s="157"/>
      <c r="C24" s="24">
        <v>30721</v>
      </c>
      <c r="D24" s="24">
        <v>5841329</v>
      </c>
      <c r="E24" s="24">
        <v>138</v>
      </c>
      <c r="F24" s="24">
        <v>15237</v>
      </c>
      <c r="G24" s="24">
        <v>120</v>
      </c>
      <c r="H24" s="24">
        <v>45307</v>
      </c>
      <c r="I24" s="24">
        <v>14</v>
      </c>
      <c r="J24" s="24">
        <v>18760</v>
      </c>
      <c r="K24" s="24">
        <v>1</v>
      </c>
      <c r="L24" s="24">
        <v>90</v>
      </c>
      <c r="M24" s="24">
        <v>7</v>
      </c>
      <c r="N24" s="24">
        <v>2458</v>
      </c>
      <c r="O24" s="24">
        <v>2</v>
      </c>
      <c r="P24" s="24">
        <v>448</v>
      </c>
      <c r="Q24" s="24">
        <v>0</v>
      </c>
      <c r="R24" s="24">
        <v>0</v>
      </c>
      <c r="S24" s="24">
        <v>0</v>
      </c>
      <c r="T24" s="24">
        <v>0</v>
      </c>
      <c r="U24" s="24">
        <v>30744</v>
      </c>
      <c r="V24" s="24">
        <v>5831939</v>
      </c>
      <c r="W24" s="76"/>
      <c r="X24" s="76"/>
    </row>
    <row r="25" spans="1:24" s="51" customFormat="1" ht="19.5" customHeight="1">
      <c r="A25" s="156" t="s">
        <v>6</v>
      </c>
      <c r="B25" s="157"/>
      <c r="C25" s="24">
        <v>18458</v>
      </c>
      <c r="D25" s="24">
        <v>2409257</v>
      </c>
      <c r="E25" s="24">
        <v>68</v>
      </c>
      <c r="F25" s="24">
        <v>9422</v>
      </c>
      <c r="G25" s="24">
        <v>44</v>
      </c>
      <c r="H25" s="24">
        <v>2810</v>
      </c>
      <c r="I25" s="24">
        <v>5</v>
      </c>
      <c r="J25" s="24">
        <v>1244</v>
      </c>
      <c r="K25" s="24">
        <v>1</v>
      </c>
      <c r="L25" s="24">
        <v>195</v>
      </c>
      <c r="M25" s="24">
        <v>0</v>
      </c>
      <c r="N25" s="24">
        <v>0</v>
      </c>
      <c r="O25" s="24">
        <v>1</v>
      </c>
      <c r="P25" s="24">
        <v>500</v>
      </c>
      <c r="Q25" s="24">
        <v>0</v>
      </c>
      <c r="R25" s="24">
        <v>0</v>
      </c>
      <c r="S25" s="24">
        <v>0</v>
      </c>
      <c r="T25" s="24">
        <v>0</v>
      </c>
      <c r="U25" s="24">
        <v>18481</v>
      </c>
      <c r="V25" s="24">
        <v>2416418</v>
      </c>
      <c r="W25" s="76"/>
      <c r="X25" s="76"/>
    </row>
    <row r="26" spans="1:24" s="51" customFormat="1" ht="19.5" customHeight="1">
      <c r="A26" s="156" t="s">
        <v>77</v>
      </c>
      <c r="B26" s="157"/>
      <c r="C26" s="24">
        <v>18797</v>
      </c>
      <c r="D26" s="24">
        <v>4691581</v>
      </c>
      <c r="E26" s="24">
        <v>73</v>
      </c>
      <c r="F26" s="24">
        <v>10625</v>
      </c>
      <c r="G26" s="24">
        <v>98</v>
      </c>
      <c r="H26" s="24">
        <v>16115</v>
      </c>
      <c r="I26" s="24">
        <v>8</v>
      </c>
      <c r="J26" s="24">
        <v>7061</v>
      </c>
      <c r="K26" s="24">
        <v>0</v>
      </c>
      <c r="L26" s="24">
        <v>0</v>
      </c>
      <c r="M26" s="24">
        <v>0</v>
      </c>
      <c r="N26" s="24">
        <v>0</v>
      </c>
      <c r="O26" s="24">
        <v>4</v>
      </c>
      <c r="P26" s="24">
        <v>1345</v>
      </c>
      <c r="Q26" s="24">
        <v>0</v>
      </c>
      <c r="R26" s="24">
        <v>0</v>
      </c>
      <c r="S26" s="24">
        <v>0</v>
      </c>
      <c r="T26" s="24">
        <v>0</v>
      </c>
      <c r="U26" s="24">
        <v>18768</v>
      </c>
      <c r="V26" s="24">
        <v>4691807</v>
      </c>
      <c r="W26" s="76"/>
      <c r="X26" s="76"/>
    </row>
    <row r="27" spans="1:24" s="51" customFormat="1" ht="19.5" customHeight="1">
      <c r="A27" s="156" t="s">
        <v>78</v>
      </c>
      <c r="B27" s="157"/>
      <c r="C27" s="24">
        <v>6459</v>
      </c>
      <c r="D27" s="24">
        <v>980179</v>
      </c>
      <c r="E27" s="24">
        <v>26</v>
      </c>
      <c r="F27" s="24">
        <v>2468</v>
      </c>
      <c r="G27" s="24">
        <v>8</v>
      </c>
      <c r="H27" s="24">
        <v>165</v>
      </c>
      <c r="I27" s="24">
        <v>3</v>
      </c>
      <c r="J27" s="24">
        <v>10708</v>
      </c>
      <c r="K27" s="24">
        <v>1</v>
      </c>
      <c r="L27" s="24">
        <v>150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6477</v>
      </c>
      <c r="V27" s="24">
        <v>993040</v>
      </c>
      <c r="W27" s="76"/>
      <c r="X27" s="76"/>
    </row>
    <row r="28" spans="1:24" s="51" customFormat="1" ht="19.5" customHeight="1">
      <c r="A28" s="156" t="s">
        <v>79</v>
      </c>
      <c r="B28" s="157"/>
      <c r="C28" s="24">
        <v>12097</v>
      </c>
      <c r="D28" s="24">
        <v>2709990</v>
      </c>
      <c r="E28" s="24">
        <v>58</v>
      </c>
      <c r="F28" s="24">
        <v>7879</v>
      </c>
      <c r="G28" s="24">
        <v>53</v>
      </c>
      <c r="H28" s="24">
        <v>9042</v>
      </c>
      <c r="I28" s="24">
        <v>2</v>
      </c>
      <c r="J28" s="24">
        <v>160</v>
      </c>
      <c r="K28" s="24">
        <v>0</v>
      </c>
      <c r="L28" s="24">
        <v>0</v>
      </c>
      <c r="M28" s="24">
        <v>3</v>
      </c>
      <c r="N28" s="24">
        <v>640</v>
      </c>
      <c r="O28" s="24">
        <v>3</v>
      </c>
      <c r="P28" s="24">
        <v>1400</v>
      </c>
      <c r="Q28" s="24">
        <v>0</v>
      </c>
      <c r="R28" s="24">
        <v>0</v>
      </c>
      <c r="S28" s="24">
        <v>0</v>
      </c>
      <c r="T28" s="24">
        <v>0</v>
      </c>
      <c r="U28" s="24">
        <v>12102</v>
      </c>
      <c r="V28" s="24">
        <v>2708227</v>
      </c>
      <c r="W28" s="76"/>
      <c r="X28" s="76"/>
    </row>
    <row r="29" spans="1:24" s="51" customFormat="1" ht="19.5" customHeight="1">
      <c r="A29" s="156" t="s">
        <v>80</v>
      </c>
      <c r="B29" s="157"/>
      <c r="C29" s="24">
        <v>19894</v>
      </c>
      <c r="D29" s="24">
        <v>3363057</v>
      </c>
      <c r="E29" s="24">
        <v>92</v>
      </c>
      <c r="F29" s="24">
        <v>11605</v>
      </c>
      <c r="G29" s="24">
        <v>63</v>
      </c>
      <c r="H29" s="24">
        <v>7798</v>
      </c>
      <c r="I29" s="24">
        <v>2</v>
      </c>
      <c r="J29" s="24">
        <v>570</v>
      </c>
      <c r="K29" s="24">
        <v>0</v>
      </c>
      <c r="L29" s="24">
        <v>0</v>
      </c>
      <c r="M29" s="24">
        <v>6</v>
      </c>
      <c r="N29" s="24">
        <v>1140</v>
      </c>
      <c r="O29" s="24">
        <v>8</v>
      </c>
      <c r="P29" s="24">
        <v>1099</v>
      </c>
      <c r="Q29" s="24">
        <v>0</v>
      </c>
      <c r="R29" s="24">
        <v>0</v>
      </c>
      <c r="S29" s="24">
        <v>0</v>
      </c>
      <c r="T29" s="24">
        <v>40</v>
      </c>
      <c r="U29" s="24">
        <v>19921</v>
      </c>
      <c r="V29" s="24">
        <v>3367516</v>
      </c>
      <c r="W29" s="76"/>
      <c r="X29" s="76"/>
    </row>
    <row r="30" spans="1:24" s="51" customFormat="1" ht="19.5" customHeight="1">
      <c r="A30" s="156" t="s">
        <v>81</v>
      </c>
      <c r="B30" s="157"/>
      <c r="C30" s="24">
        <v>12972</v>
      </c>
      <c r="D30" s="24">
        <v>3034393</v>
      </c>
      <c r="E30" s="24">
        <v>66</v>
      </c>
      <c r="F30" s="24">
        <v>8247</v>
      </c>
      <c r="G30" s="24">
        <v>55</v>
      </c>
      <c r="H30" s="24">
        <v>12134</v>
      </c>
      <c r="I30" s="24">
        <v>3</v>
      </c>
      <c r="J30" s="24">
        <v>1700</v>
      </c>
      <c r="K30" s="24">
        <v>0</v>
      </c>
      <c r="L30" s="24">
        <v>0</v>
      </c>
      <c r="M30" s="24">
        <v>5</v>
      </c>
      <c r="N30" s="24">
        <v>820</v>
      </c>
      <c r="O30" s="24">
        <v>4</v>
      </c>
      <c r="P30" s="24">
        <v>620</v>
      </c>
      <c r="Q30" s="24">
        <v>0</v>
      </c>
      <c r="R30" s="24">
        <v>0</v>
      </c>
      <c r="S30" s="24">
        <v>-1</v>
      </c>
      <c r="T30" s="24">
        <v>-2000</v>
      </c>
      <c r="U30" s="24">
        <v>12983</v>
      </c>
      <c r="V30" s="24">
        <v>3030406</v>
      </c>
      <c r="W30" s="76"/>
      <c r="X30" s="76"/>
    </row>
    <row r="31" spans="1:24" s="51" customFormat="1" ht="19.5" customHeight="1">
      <c r="A31" s="156" t="s">
        <v>82</v>
      </c>
      <c r="B31" s="157"/>
      <c r="C31" s="24">
        <v>19271</v>
      </c>
      <c r="D31" s="24">
        <v>2182829</v>
      </c>
      <c r="E31" s="24">
        <v>24</v>
      </c>
      <c r="F31" s="24">
        <v>3930</v>
      </c>
      <c r="G31" s="24">
        <v>16</v>
      </c>
      <c r="H31" s="24">
        <v>17330</v>
      </c>
      <c r="I31" s="24">
        <v>4</v>
      </c>
      <c r="J31" s="24">
        <v>9500</v>
      </c>
      <c r="K31" s="24">
        <v>2</v>
      </c>
      <c r="L31" s="24">
        <v>680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19279</v>
      </c>
      <c r="V31" s="24">
        <v>2178249</v>
      </c>
      <c r="W31" s="76"/>
      <c r="X31" s="76"/>
    </row>
    <row r="32" spans="1:24" s="51" customFormat="1" ht="19.5" customHeight="1">
      <c r="A32" s="156" t="s">
        <v>83</v>
      </c>
      <c r="B32" s="157"/>
      <c r="C32" s="24">
        <v>18339</v>
      </c>
      <c r="D32" s="24">
        <v>1837078</v>
      </c>
      <c r="E32" s="24">
        <v>19</v>
      </c>
      <c r="F32" s="24">
        <v>3120</v>
      </c>
      <c r="G32" s="24">
        <v>11</v>
      </c>
      <c r="H32" s="24">
        <v>16690</v>
      </c>
      <c r="I32" s="24">
        <v>3</v>
      </c>
      <c r="J32" s="24">
        <v>9400</v>
      </c>
      <c r="K32" s="24">
        <v>1</v>
      </c>
      <c r="L32" s="24">
        <v>230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18347</v>
      </c>
      <c r="V32" s="24">
        <v>1832678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932</v>
      </c>
      <c r="D33" s="138">
        <v>345751</v>
      </c>
      <c r="E33" s="138">
        <v>5</v>
      </c>
      <c r="F33" s="138">
        <v>810</v>
      </c>
      <c r="G33" s="138">
        <v>5</v>
      </c>
      <c r="H33" s="138">
        <v>640</v>
      </c>
      <c r="I33" s="138">
        <v>1</v>
      </c>
      <c r="J33" s="138">
        <v>100</v>
      </c>
      <c r="K33" s="138">
        <v>1</v>
      </c>
      <c r="L33" s="138">
        <v>450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932</v>
      </c>
      <c r="V33" s="138">
        <v>345571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中華民國109年03月20日編製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6.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6.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6.5">
      <c r="B40" s="50" t="s">
        <v>138</v>
      </c>
      <c r="C40" s="51"/>
    </row>
    <row r="41" spans="2:3" ht="16.5">
      <c r="B41" s="104" t="s">
        <v>154</v>
      </c>
      <c r="C41" s="51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A6" sqref="A6:B8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86" t="s">
        <v>149</v>
      </c>
      <c r="V1" s="186"/>
      <c r="W1" s="66" t="s">
        <v>144</v>
      </c>
      <c r="X1" s="25"/>
      <c r="AJ1" s="4"/>
      <c r="AO1" s="62"/>
      <c r="AP1" s="1" t="s">
        <v>2</v>
      </c>
      <c r="AQ1" s="247" t="s">
        <v>149</v>
      </c>
      <c r="AR1" s="247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46" t="s">
        <v>63</v>
      </c>
      <c r="V2" s="24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47" t="s">
        <v>63</v>
      </c>
      <c r="AR2" s="247"/>
    </row>
    <row r="3" spans="1:44" s="10" customFormat="1" ht="19.5" customHeight="1">
      <c r="A3" s="176" t="s">
        <v>62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176" t="s">
        <v>64</v>
      </c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109年02月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109年02月</v>
      </c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4"/>
      <c r="AP5" s="14"/>
      <c r="AQ5" s="14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167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56"/>
      <c r="Y6" s="239" t="s">
        <v>163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168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9" ht="16.5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33"/>
      <c r="X7" s="257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251"/>
      <c r="AO7" s="260" t="s">
        <v>60</v>
      </c>
      <c r="AP7" s="261"/>
      <c r="AQ7" s="259"/>
      <c r="AR7" s="251"/>
      <c r="AS7" s="61"/>
      <c r="AT7" s="61"/>
      <c r="AU7" s="61"/>
      <c r="AV7" s="61"/>
      <c r="AW7" s="61"/>
    </row>
    <row r="8" spans="1:48" ht="15.7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72" t="s">
        <v>10</v>
      </c>
      <c r="B9" s="173"/>
      <c r="C9" s="24">
        <v>3966</v>
      </c>
      <c r="D9" s="24">
        <v>580492</v>
      </c>
      <c r="E9" s="24">
        <v>61</v>
      </c>
      <c r="F9" s="24">
        <v>10087</v>
      </c>
      <c r="G9" s="24">
        <v>4</v>
      </c>
      <c r="H9" s="24">
        <v>730</v>
      </c>
      <c r="I9" s="24">
        <v>161</v>
      </c>
      <c r="J9" s="24">
        <v>32612</v>
      </c>
      <c r="K9" s="24">
        <v>13</v>
      </c>
      <c r="L9" s="24">
        <v>2029</v>
      </c>
      <c r="M9" s="24">
        <v>9</v>
      </c>
      <c r="N9" s="24">
        <v>1643</v>
      </c>
      <c r="O9" s="24">
        <v>509</v>
      </c>
      <c r="P9" s="24">
        <v>109505</v>
      </c>
      <c r="Q9" s="24">
        <v>1649</v>
      </c>
      <c r="R9" s="24">
        <v>227907</v>
      </c>
      <c r="S9" s="24">
        <v>23</v>
      </c>
      <c r="T9" s="24">
        <v>3411</v>
      </c>
      <c r="U9" s="24">
        <v>786</v>
      </c>
      <c r="V9" s="24">
        <v>93016</v>
      </c>
      <c r="W9" s="172" t="s">
        <v>10</v>
      </c>
      <c r="X9" s="173"/>
      <c r="Y9" s="24">
        <v>42</v>
      </c>
      <c r="Z9" s="24">
        <v>6058</v>
      </c>
      <c r="AA9" s="24">
        <v>5</v>
      </c>
      <c r="AB9" s="24">
        <v>850</v>
      </c>
      <c r="AC9" s="24">
        <v>25</v>
      </c>
      <c r="AD9" s="24">
        <v>4293</v>
      </c>
      <c r="AE9" s="24">
        <v>122</v>
      </c>
      <c r="AF9" s="24">
        <v>17751</v>
      </c>
      <c r="AG9" s="24">
        <v>158</v>
      </c>
      <c r="AH9" s="24">
        <v>25733</v>
      </c>
      <c r="AI9" s="24">
        <v>0</v>
      </c>
      <c r="AJ9" s="24">
        <v>0</v>
      </c>
      <c r="AK9" s="24">
        <v>28</v>
      </c>
      <c r="AL9" s="24">
        <v>2365</v>
      </c>
      <c r="AM9" s="24">
        <v>0</v>
      </c>
      <c r="AN9" s="24">
        <v>0</v>
      </c>
      <c r="AO9" s="24">
        <v>133</v>
      </c>
      <c r="AP9" s="24">
        <v>16824</v>
      </c>
      <c r="AQ9" s="24">
        <v>238</v>
      </c>
      <c r="AR9" s="24">
        <v>25679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74" t="s">
        <v>65</v>
      </c>
      <c r="B10" s="195"/>
      <c r="C10" s="24">
        <v>3942</v>
      </c>
      <c r="D10" s="24">
        <v>576562</v>
      </c>
      <c r="E10" s="24">
        <v>60</v>
      </c>
      <c r="F10" s="24">
        <v>9887</v>
      </c>
      <c r="G10" s="24">
        <v>4</v>
      </c>
      <c r="H10" s="24">
        <v>730</v>
      </c>
      <c r="I10" s="24">
        <v>161</v>
      </c>
      <c r="J10" s="24">
        <v>32612</v>
      </c>
      <c r="K10" s="24">
        <v>12</v>
      </c>
      <c r="L10" s="24">
        <v>1829</v>
      </c>
      <c r="M10" s="24">
        <v>9</v>
      </c>
      <c r="N10" s="24">
        <v>1643</v>
      </c>
      <c r="O10" s="24">
        <v>508</v>
      </c>
      <c r="P10" s="24">
        <v>109305</v>
      </c>
      <c r="Q10" s="24">
        <v>1640</v>
      </c>
      <c r="R10" s="24">
        <v>226937</v>
      </c>
      <c r="S10" s="24">
        <v>23</v>
      </c>
      <c r="T10" s="24">
        <v>3411</v>
      </c>
      <c r="U10" s="24">
        <v>781</v>
      </c>
      <c r="V10" s="24">
        <v>91606</v>
      </c>
      <c r="W10" s="174" t="s">
        <v>65</v>
      </c>
      <c r="X10" s="175"/>
      <c r="Y10" s="24">
        <v>41</v>
      </c>
      <c r="Z10" s="24">
        <v>5958</v>
      </c>
      <c r="AA10" s="24">
        <v>5</v>
      </c>
      <c r="AB10" s="24">
        <v>850</v>
      </c>
      <c r="AC10" s="24">
        <v>25</v>
      </c>
      <c r="AD10" s="24">
        <v>4293</v>
      </c>
      <c r="AE10" s="24">
        <v>121</v>
      </c>
      <c r="AF10" s="24">
        <v>17701</v>
      </c>
      <c r="AG10" s="24">
        <v>156</v>
      </c>
      <c r="AH10" s="24">
        <v>25333</v>
      </c>
      <c r="AI10" s="24">
        <v>0</v>
      </c>
      <c r="AJ10" s="24">
        <v>0</v>
      </c>
      <c r="AK10" s="24">
        <v>28</v>
      </c>
      <c r="AL10" s="24">
        <v>2365</v>
      </c>
      <c r="AM10" s="24">
        <v>0</v>
      </c>
      <c r="AN10" s="24">
        <v>0</v>
      </c>
      <c r="AO10" s="24">
        <v>130</v>
      </c>
      <c r="AP10" s="24">
        <v>16424</v>
      </c>
      <c r="AQ10" s="24">
        <v>238</v>
      </c>
      <c r="AR10" s="24">
        <v>25679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56" t="s">
        <v>139</v>
      </c>
      <c r="B11" s="157"/>
      <c r="C11" s="24">
        <v>592</v>
      </c>
      <c r="D11" s="24">
        <v>99954</v>
      </c>
      <c r="E11" s="24">
        <v>4</v>
      </c>
      <c r="F11" s="24">
        <v>1520</v>
      </c>
      <c r="G11" s="24">
        <v>0</v>
      </c>
      <c r="H11" s="24">
        <v>0</v>
      </c>
      <c r="I11" s="24">
        <v>22</v>
      </c>
      <c r="J11" s="24">
        <v>4417</v>
      </c>
      <c r="K11" s="24">
        <v>3</v>
      </c>
      <c r="L11" s="24">
        <v>9</v>
      </c>
      <c r="M11" s="24">
        <v>2</v>
      </c>
      <c r="N11" s="24">
        <v>440</v>
      </c>
      <c r="O11" s="24">
        <v>68</v>
      </c>
      <c r="P11" s="24">
        <v>15229</v>
      </c>
      <c r="Q11" s="24">
        <v>275</v>
      </c>
      <c r="R11" s="24">
        <v>48925</v>
      </c>
      <c r="S11" s="24">
        <v>3</v>
      </c>
      <c r="T11" s="24">
        <v>500</v>
      </c>
      <c r="U11" s="24">
        <v>107</v>
      </c>
      <c r="V11" s="24">
        <v>14595</v>
      </c>
      <c r="W11" s="194" t="s">
        <v>85</v>
      </c>
      <c r="X11" s="195"/>
      <c r="Y11" s="24">
        <v>15</v>
      </c>
      <c r="Z11" s="24">
        <v>2395</v>
      </c>
      <c r="AA11" s="24">
        <v>1</v>
      </c>
      <c r="AB11" s="24">
        <v>200</v>
      </c>
      <c r="AC11" s="24">
        <v>1</v>
      </c>
      <c r="AD11" s="24">
        <v>80</v>
      </c>
      <c r="AE11" s="24">
        <v>19</v>
      </c>
      <c r="AF11" s="24">
        <v>2510</v>
      </c>
      <c r="AG11" s="24">
        <v>19</v>
      </c>
      <c r="AH11" s="24">
        <v>3194</v>
      </c>
      <c r="AI11" s="24">
        <v>0</v>
      </c>
      <c r="AJ11" s="24">
        <v>0</v>
      </c>
      <c r="AK11" s="24">
        <v>4</v>
      </c>
      <c r="AL11" s="24">
        <v>500</v>
      </c>
      <c r="AM11" s="24">
        <v>0</v>
      </c>
      <c r="AN11" s="24">
        <v>0</v>
      </c>
      <c r="AO11" s="24">
        <v>11</v>
      </c>
      <c r="AP11" s="24">
        <v>1645</v>
      </c>
      <c r="AQ11" s="24">
        <v>38</v>
      </c>
      <c r="AR11" s="24">
        <v>3795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94" t="s">
        <v>87</v>
      </c>
      <c r="B12" s="195"/>
      <c r="C12" s="24">
        <v>298</v>
      </c>
      <c r="D12" s="24">
        <v>49066</v>
      </c>
      <c r="E12" s="24">
        <v>2</v>
      </c>
      <c r="F12" s="24">
        <v>250</v>
      </c>
      <c r="G12" s="24">
        <v>0</v>
      </c>
      <c r="H12" s="24">
        <v>0</v>
      </c>
      <c r="I12" s="24">
        <v>6</v>
      </c>
      <c r="J12" s="24">
        <v>860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3280</v>
      </c>
      <c r="Q12" s="24">
        <v>110</v>
      </c>
      <c r="R12" s="24">
        <v>18010</v>
      </c>
      <c r="S12" s="24">
        <v>0</v>
      </c>
      <c r="T12" s="24">
        <v>0</v>
      </c>
      <c r="U12" s="24">
        <v>95</v>
      </c>
      <c r="V12" s="24">
        <v>14760</v>
      </c>
      <c r="W12" s="194" t="s">
        <v>87</v>
      </c>
      <c r="X12" s="195"/>
      <c r="Y12" s="24">
        <v>7</v>
      </c>
      <c r="Z12" s="24">
        <v>1200</v>
      </c>
      <c r="AA12" s="24">
        <v>1</v>
      </c>
      <c r="AB12" s="24">
        <v>100</v>
      </c>
      <c r="AC12" s="24">
        <v>0</v>
      </c>
      <c r="AD12" s="24">
        <v>0</v>
      </c>
      <c r="AE12" s="24">
        <v>22</v>
      </c>
      <c r="AF12" s="24">
        <v>3750</v>
      </c>
      <c r="AG12" s="24">
        <v>10</v>
      </c>
      <c r="AH12" s="24">
        <v>1528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15</v>
      </c>
      <c r="AP12" s="24">
        <v>2150</v>
      </c>
      <c r="AQ12" s="24">
        <v>17</v>
      </c>
      <c r="AR12" s="24">
        <v>2978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56" t="s">
        <v>157</v>
      </c>
      <c r="B13" s="157"/>
      <c r="C13" s="24">
        <v>383</v>
      </c>
      <c r="D13" s="24">
        <v>56918</v>
      </c>
      <c r="E13" s="24">
        <v>3</v>
      </c>
      <c r="F13" s="24">
        <v>450</v>
      </c>
      <c r="G13" s="24">
        <v>0</v>
      </c>
      <c r="H13" s="24">
        <v>0</v>
      </c>
      <c r="I13" s="24">
        <v>7</v>
      </c>
      <c r="J13" s="24">
        <v>1529</v>
      </c>
      <c r="K13" s="24">
        <v>0</v>
      </c>
      <c r="L13" s="24">
        <v>0</v>
      </c>
      <c r="M13" s="24">
        <v>1</v>
      </c>
      <c r="N13" s="24">
        <v>200</v>
      </c>
      <c r="O13" s="24">
        <v>54</v>
      </c>
      <c r="P13" s="24">
        <v>10705</v>
      </c>
      <c r="Q13" s="24">
        <v>164</v>
      </c>
      <c r="R13" s="24">
        <v>22915</v>
      </c>
      <c r="S13" s="24">
        <v>3</v>
      </c>
      <c r="T13" s="24">
        <v>550</v>
      </c>
      <c r="U13" s="24">
        <v>86</v>
      </c>
      <c r="V13" s="24">
        <v>10889</v>
      </c>
      <c r="W13" s="156" t="s">
        <v>156</v>
      </c>
      <c r="X13" s="157"/>
      <c r="Y13" s="24">
        <v>5</v>
      </c>
      <c r="Z13" s="24">
        <v>640</v>
      </c>
      <c r="AA13" s="24">
        <v>2</v>
      </c>
      <c r="AB13" s="24">
        <v>350</v>
      </c>
      <c r="AC13" s="24">
        <v>1</v>
      </c>
      <c r="AD13" s="24">
        <v>20</v>
      </c>
      <c r="AE13" s="24">
        <v>9</v>
      </c>
      <c r="AF13" s="24">
        <v>1590</v>
      </c>
      <c r="AG13" s="24">
        <v>14</v>
      </c>
      <c r="AH13" s="24">
        <v>2360</v>
      </c>
      <c r="AI13" s="24">
        <v>0</v>
      </c>
      <c r="AJ13" s="24">
        <v>0</v>
      </c>
      <c r="AK13" s="24">
        <v>6</v>
      </c>
      <c r="AL13" s="24">
        <v>330</v>
      </c>
      <c r="AM13" s="24">
        <v>0</v>
      </c>
      <c r="AN13" s="24">
        <v>0</v>
      </c>
      <c r="AO13" s="24">
        <v>4</v>
      </c>
      <c r="AP13" s="24">
        <v>680</v>
      </c>
      <c r="AQ13" s="24">
        <v>24</v>
      </c>
      <c r="AR13" s="24">
        <v>3710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56" t="s">
        <v>7</v>
      </c>
      <c r="B14" s="157"/>
      <c r="C14" s="24">
        <v>536</v>
      </c>
      <c r="D14" s="24">
        <v>81481</v>
      </c>
      <c r="E14" s="24">
        <v>8</v>
      </c>
      <c r="F14" s="24">
        <v>1400</v>
      </c>
      <c r="G14" s="24">
        <v>0</v>
      </c>
      <c r="H14" s="24">
        <v>0</v>
      </c>
      <c r="I14" s="24">
        <v>35</v>
      </c>
      <c r="J14" s="24">
        <v>7701</v>
      </c>
      <c r="K14" s="24">
        <v>0</v>
      </c>
      <c r="L14" s="24">
        <v>0</v>
      </c>
      <c r="M14" s="24">
        <v>0</v>
      </c>
      <c r="N14" s="24">
        <v>0</v>
      </c>
      <c r="O14" s="24">
        <v>75</v>
      </c>
      <c r="P14" s="24">
        <v>15865</v>
      </c>
      <c r="Q14" s="24">
        <v>215</v>
      </c>
      <c r="R14" s="24">
        <v>29067</v>
      </c>
      <c r="S14" s="24">
        <v>5</v>
      </c>
      <c r="T14" s="24">
        <v>850</v>
      </c>
      <c r="U14" s="24">
        <v>104</v>
      </c>
      <c r="V14" s="24">
        <v>14635</v>
      </c>
      <c r="W14" s="156" t="s">
        <v>7</v>
      </c>
      <c r="X14" s="157"/>
      <c r="Y14" s="24">
        <v>0</v>
      </c>
      <c r="Z14" s="24">
        <v>0</v>
      </c>
      <c r="AA14" s="24">
        <v>0</v>
      </c>
      <c r="AB14" s="24">
        <v>0</v>
      </c>
      <c r="AC14" s="24">
        <v>4</v>
      </c>
      <c r="AD14" s="24">
        <v>800</v>
      </c>
      <c r="AE14" s="24">
        <v>13</v>
      </c>
      <c r="AF14" s="24">
        <v>1860</v>
      </c>
      <c r="AG14" s="24">
        <v>25</v>
      </c>
      <c r="AH14" s="24">
        <v>3465</v>
      </c>
      <c r="AI14" s="24">
        <v>0</v>
      </c>
      <c r="AJ14" s="24">
        <v>0</v>
      </c>
      <c r="AK14" s="24">
        <v>4</v>
      </c>
      <c r="AL14" s="24">
        <v>290</v>
      </c>
      <c r="AM14" s="24">
        <v>0</v>
      </c>
      <c r="AN14" s="24">
        <v>0</v>
      </c>
      <c r="AO14" s="24">
        <v>12</v>
      </c>
      <c r="AP14" s="24">
        <v>2088</v>
      </c>
      <c r="AQ14" s="24">
        <v>36</v>
      </c>
      <c r="AR14" s="24">
        <v>3460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56" t="s">
        <v>68</v>
      </c>
      <c r="B15" s="157"/>
      <c r="C15" s="24">
        <v>397</v>
      </c>
      <c r="D15" s="24">
        <v>47184</v>
      </c>
      <c r="E15" s="24">
        <v>4</v>
      </c>
      <c r="F15" s="24">
        <v>125</v>
      </c>
      <c r="G15" s="24">
        <v>1</v>
      </c>
      <c r="H15" s="24">
        <v>100</v>
      </c>
      <c r="I15" s="24">
        <v>16</v>
      </c>
      <c r="J15" s="24">
        <v>3138</v>
      </c>
      <c r="K15" s="24">
        <v>0</v>
      </c>
      <c r="L15" s="24">
        <v>0</v>
      </c>
      <c r="M15" s="24">
        <v>1</v>
      </c>
      <c r="N15" s="24">
        <v>200</v>
      </c>
      <c r="O15" s="24">
        <v>49</v>
      </c>
      <c r="P15" s="24">
        <v>8638</v>
      </c>
      <c r="Q15" s="24">
        <v>187</v>
      </c>
      <c r="R15" s="24">
        <v>22398</v>
      </c>
      <c r="S15" s="24">
        <v>3</v>
      </c>
      <c r="T15" s="24">
        <v>430</v>
      </c>
      <c r="U15" s="24">
        <v>73</v>
      </c>
      <c r="V15" s="24">
        <v>5897</v>
      </c>
      <c r="W15" s="156" t="s">
        <v>68</v>
      </c>
      <c r="X15" s="157"/>
      <c r="Y15" s="24">
        <v>3</v>
      </c>
      <c r="Z15" s="24">
        <v>300</v>
      </c>
      <c r="AA15" s="24">
        <v>0</v>
      </c>
      <c r="AB15" s="24">
        <v>0</v>
      </c>
      <c r="AC15" s="24">
        <v>6</v>
      </c>
      <c r="AD15" s="24">
        <v>1470</v>
      </c>
      <c r="AE15" s="24">
        <v>5</v>
      </c>
      <c r="AF15" s="24">
        <v>493</v>
      </c>
      <c r="AG15" s="24">
        <v>19</v>
      </c>
      <c r="AH15" s="24">
        <v>1557</v>
      </c>
      <c r="AI15" s="24">
        <v>0</v>
      </c>
      <c r="AJ15" s="24">
        <v>0</v>
      </c>
      <c r="AK15" s="24">
        <v>1</v>
      </c>
      <c r="AL15" s="24">
        <v>50</v>
      </c>
      <c r="AM15" s="24">
        <v>0</v>
      </c>
      <c r="AN15" s="24">
        <v>0</v>
      </c>
      <c r="AO15" s="24">
        <v>5</v>
      </c>
      <c r="AP15" s="24">
        <v>273</v>
      </c>
      <c r="AQ15" s="24">
        <v>24</v>
      </c>
      <c r="AR15" s="24">
        <v>2115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56" t="s">
        <v>89</v>
      </c>
      <c r="B16" s="157"/>
      <c r="C16" s="24">
        <v>494</v>
      </c>
      <c r="D16" s="24">
        <v>61160</v>
      </c>
      <c r="E16" s="24">
        <v>5</v>
      </c>
      <c r="F16" s="24">
        <v>810</v>
      </c>
      <c r="G16" s="24">
        <v>0</v>
      </c>
      <c r="H16" s="24">
        <v>0</v>
      </c>
      <c r="I16" s="24">
        <v>11</v>
      </c>
      <c r="J16" s="24">
        <v>1309</v>
      </c>
      <c r="K16" s="24">
        <v>1</v>
      </c>
      <c r="L16" s="24">
        <v>200</v>
      </c>
      <c r="M16" s="24">
        <v>1</v>
      </c>
      <c r="N16" s="24">
        <v>200</v>
      </c>
      <c r="O16" s="24">
        <v>68</v>
      </c>
      <c r="P16" s="24">
        <v>13977</v>
      </c>
      <c r="Q16" s="24">
        <v>217</v>
      </c>
      <c r="R16" s="24">
        <v>28756</v>
      </c>
      <c r="S16" s="24">
        <v>5</v>
      </c>
      <c r="T16" s="24">
        <v>630</v>
      </c>
      <c r="U16" s="24">
        <v>95</v>
      </c>
      <c r="V16" s="24">
        <v>7446</v>
      </c>
      <c r="W16" s="156" t="s">
        <v>89</v>
      </c>
      <c r="X16" s="157"/>
      <c r="Y16" s="24">
        <v>4</v>
      </c>
      <c r="Z16" s="24">
        <v>168</v>
      </c>
      <c r="AA16" s="24">
        <v>0</v>
      </c>
      <c r="AB16" s="24">
        <v>0</v>
      </c>
      <c r="AC16" s="24">
        <v>1</v>
      </c>
      <c r="AD16" s="24">
        <v>50</v>
      </c>
      <c r="AE16" s="24">
        <v>17</v>
      </c>
      <c r="AF16" s="24">
        <v>2154</v>
      </c>
      <c r="AG16" s="24">
        <v>17</v>
      </c>
      <c r="AH16" s="24">
        <v>1416</v>
      </c>
      <c r="AI16" s="24">
        <v>0</v>
      </c>
      <c r="AJ16" s="24">
        <v>0</v>
      </c>
      <c r="AK16" s="24">
        <v>7</v>
      </c>
      <c r="AL16" s="24">
        <v>510</v>
      </c>
      <c r="AM16" s="24">
        <v>0</v>
      </c>
      <c r="AN16" s="24">
        <v>0</v>
      </c>
      <c r="AO16" s="24">
        <v>9</v>
      </c>
      <c r="AP16" s="24">
        <v>587</v>
      </c>
      <c r="AQ16" s="24">
        <v>36</v>
      </c>
      <c r="AR16" s="24">
        <v>2947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56" t="s">
        <v>69</v>
      </c>
      <c r="B17" s="157"/>
      <c r="C17" s="24">
        <v>107</v>
      </c>
      <c r="D17" s="24">
        <v>19216</v>
      </c>
      <c r="E17" s="24">
        <v>0</v>
      </c>
      <c r="F17" s="24">
        <v>0</v>
      </c>
      <c r="G17" s="24">
        <v>1</v>
      </c>
      <c r="H17" s="24">
        <v>200</v>
      </c>
      <c r="I17" s="24">
        <v>3</v>
      </c>
      <c r="J17" s="24">
        <v>3250</v>
      </c>
      <c r="K17" s="24">
        <v>0</v>
      </c>
      <c r="L17" s="24">
        <v>0</v>
      </c>
      <c r="M17" s="24">
        <v>0</v>
      </c>
      <c r="N17" s="24">
        <v>0</v>
      </c>
      <c r="O17" s="24">
        <v>15</v>
      </c>
      <c r="P17" s="24">
        <v>3888</v>
      </c>
      <c r="Q17" s="24">
        <v>33</v>
      </c>
      <c r="R17" s="24">
        <v>4710</v>
      </c>
      <c r="S17" s="24">
        <v>0</v>
      </c>
      <c r="T17" s="24">
        <v>0</v>
      </c>
      <c r="U17" s="24">
        <v>21</v>
      </c>
      <c r="V17" s="24">
        <v>3200</v>
      </c>
      <c r="W17" s="156" t="s">
        <v>69</v>
      </c>
      <c r="X17" s="157"/>
      <c r="Y17" s="24">
        <v>1</v>
      </c>
      <c r="Z17" s="24">
        <v>200</v>
      </c>
      <c r="AA17" s="24">
        <v>1</v>
      </c>
      <c r="AB17" s="24">
        <v>200</v>
      </c>
      <c r="AC17" s="24">
        <v>2</v>
      </c>
      <c r="AD17" s="24">
        <v>168</v>
      </c>
      <c r="AE17" s="24">
        <v>5</v>
      </c>
      <c r="AF17" s="24">
        <v>660</v>
      </c>
      <c r="AG17" s="24">
        <v>10</v>
      </c>
      <c r="AH17" s="24">
        <v>1180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11</v>
      </c>
      <c r="AP17" s="24">
        <v>1230</v>
      </c>
      <c r="AQ17" s="24">
        <v>4</v>
      </c>
      <c r="AR17" s="24">
        <v>330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56" t="s">
        <v>70</v>
      </c>
      <c r="B18" s="157"/>
      <c r="C18" s="24">
        <v>107</v>
      </c>
      <c r="D18" s="24">
        <v>14797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600</v>
      </c>
      <c r="K18" s="24">
        <v>0</v>
      </c>
      <c r="L18" s="24">
        <v>0</v>
      </c>
      <c r="M18" s="24">
        <v>0</v>
      </c>
      <c r="N18" s="24">
        <v>0</v>
      </c>
      <c r="O18" s="24">
        <v>13</v>
      </c>
      <c r="P18" s="24">
        <v>2040</v>
      </c>
      <c r="Q18" s="24">
        <v>43</v>
      </c>
      <c r="R18" s="24">
        <v>5887</v>
      </c>
      <c r="S18" s="24">
        <v>0</v>
      </c>
      <c r="T18" s="24">
        <v>0</v>
      </c>
      <c r="U18" s="24">
        <v>26</v>
      </c>
      <c r="V18" s="24">
        <v>3135</v>
      </c>
      <c r="W18" s="156" t="s">
        <v>70</v>
      </c>
      <c r="X18" s="157"/>
      <c r="Y18" s="24">
        <v>2</v>
      </c>
      <c r="Z18" s="24">
        <v>445</v>
      </c>
      <c r="AA18" s="24">
        <v>0</v>
      </c>
      <c r="AB18" s="24">
        <v>0</v>
      </c>
      <c r="AC18" s="24">
        <v>3</v>
      </c>
      <c r="AD18" s="24">
        <v>450</v>
      </c>
      <c r="AE18" s="24">
        <v>2</v>
      </c>
      <c r="AF18" s="24">
        <v>300</v>
      </c>
      <c r="AG18" s="24">
        <v>1</v>
      </c>
      <c r="AH18" s="24">
        <v>30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500</v>
      </c>
      <c r="AQ18" s="24">
        <v>11</v>
      </c>
      <c r="AR18" s="24">
        <v>1410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56" t="s">
        <v>71</v>
      </c>
      <c r="B19" s="157"/>
      <c r="C19" s="24">
        <v>102</v>
      </c>
      <c r="D19" s="24">
        <v>12963</v>
      </c>
      <c r="E19" s="24">
        <v>4</v>
      </c>
      <c r="F19" s="24">
        <v>460</v>
      </c>
      <c r="G19" s="24">
        <v>1</v>
      </c>
      <c r="H19" s="24">
        <v>230</v>
      </c>
      <c r="I19" s="24">
        <v>7</v>
      </c>
      <c r="J19" s="24">
        <v>1190</v>
      </c>
      <c r="K19" s="24">
        <v>0</v>
      </c>
      <c r="L19" s="24">
        <v>0</v>
      </c>
      <c r="M19" s="24">
        <v>0</v>
      </c>
      <c r="N19" s="24">
        <v>0</v>
      </c>
      <c r="O19" s="24">
        <v>16</v>
      </c>
      <c r="P19" s="24">
        <v>4168</v>
      </c>
      <c r="Q19" s="24">
        <v>33</v>
      </c>
      <c r="R19" s="24">
        <v>3491</v>
      </c>
      <c r="S19" s="24">
        <v>2</v>
      </c>
      <c r="T19" s="24">
        <v>251</v>
      </c>
      <c r="U19" s="24">
        <v>21</v>
      </c>
      <c r="V19" s="24">
        <v>1353</v>
      </c>
      <c r="W19" s="156" t="s">
        <v>71</v>
      </c>
      <c r="X19" s="157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4</v>
      </c>
      <c r="AF19" s="24">
        <v>605</v>
      </c>
      <c r="AG19" s="24">
        <v>2</v>
      </c>
      <c r="AH19" s="24">
        <v>15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4</v>
      </c>
      <c r="AP19" s="24">
        <v>503</v>
      </c>
      <c r="AQ19" s="24">
        <v>6</v>
      </c>
      <c r="AR19" s="24">
        <v>447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56" t="s">
        <v>72</v>
      </c>
      <c r="B20" s="157"/>
      <c r="C20" s="24">
        <v>175</v>
      </c>
      <c r="D20" s="24">
        <v>24599</v>
      </c>
      <c r="E20" s="24">
        <v>5</v>
      </c>
      <c r="F20" s="24">
        <v>870</v>
      </c>
      <c r="G20" s="24">
        <v>0</v>
      </c>
      <c r="H20" s="24">
        <v>0</v>
      </c>
      <c r="I20" s="24">
        <v>22</v>
      </c>
      <c r="J20" s="24">
        <v>2839</v>
      </c>
      <c r="K20" s="24">
        <v>3</v>
      </c>
      <c r="L20" s="24">
        <v>600</v>
      </c>
      <c r="M20" s="24">
        <v>0</v>
      </c>
      <c r="N20" s="24">
        <v>0</v>
      </c>
      <c r="O20" s="24">
        <v>22</v>
      </c>
      <c r="P20" s="24">
        <v>4060</v>
      </c>
      <c r="Q20" s="24">
        <v>78</v>
      </c>
      <c r="R20" s="24">
        <v>10239</v>
      </c>
      <c r="S20" s="24">
        <v>0</v>
      </c>
      <c r="T20" s="24">
        <v>0</v>
      </c>
      <c r="U20" s="24">
        <v>21</v>
      </c>
      <c r="V20" s="24">
        <v>2448</v>
      </c>
      <c r="W20" s="156" t="s">
        <v>72</v>
      </c>
      <c r="X20" s="157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6</v>
      </c>
      <c r="AF20" s="24">
        <v>830</v>
      </c>
      <c r="AG20" s="24">
        <v>7</v>
      </c>
      <c r="AH20" s="24">
        <v>1753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130</v>
      </c>
      <c r="AQ20" s="24">
        <v>9</v>
      </c>
      <c r="AR20" s="24">
        <v>830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56" t="s">
        <v>73</v>
      </c>
      <c r="B21" s="157"/>
      <c r="C21" s="24">
        <v>73</v>
      </c>
      <c r="D21" s="24">
        <v>10456</v>
      </c>
      <c r="E21" s="24">
        <v>4</v>
      </c>
      <c r="F21" s="24">
        <v>411</v>
      </c>
      <c r="G21" s="24">
        <v>0</v>
      </c>
      <c r="H21" s="24">
        <v>0</v>
      </c>
      <c r="I21" s="24">
        <v>7</v>
      </c>
      <c r="J21" s="24">
        <v>1394</v>
      </c>
      <c r="K21" s="24">
        <v>4</v>
      </c>
      <c r="L21" s="24">
        <v>820</v>
      </c>
      <c r="M21" s="24">
        <v>0</v>
      </c>
      <c r="N21" s="24">
        <v>0</v>
      </c>
      <c r="O21" s="24">
        <v>5</v>
      </c>
      <c r="P21" s="24">
        <v>1000</v>
      </c>
      <c r="Q21" s="24">
        <v>26</v>
      </c>
      <c r="R21" s="24">
        <v>3174</v>
      </c>
      <c r="S21" s="24">
        <v>0</v>
      </c>
      <c r="T21" s="24">
        <v>0</v>
      </c>
      <c r="U21" s="24">
        <v>7</v>
      </c>
      <c r="V21" s="24">
        <v>550</v>
      </c>
      <c r="W21" s="156" t="s">
        <v>73</v>
      </c>
      <c r="X21" s="157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100</v>
      </c>
      <c r="AG21" s="24">
        <v>3</v>
      </c>
      <c r="AH21" s="24">
        <v>697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15</v>
      </c>
      <c r="AP21" s="24">
        <v>2110</v>
      </c>
      <c r="AQ21" s="24">
        <v>1</v>
      </c>
      <c r="AR21" s="24">
        <v>200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56" t="s">
        <v>74</v>
      </c>
      <c r="B22" s="157"/>
      <c r="C22" s="24">
        <v>96</v>
      </c>
      <c r="D22" s="24">
        <v>20096</v>
      </c>
      <c r="E22" s="24">
        <v>7</v>
      </c>
      <c r="F22" s="24">
        <v>1053</v>
      </c>
      <c r="G22" s="24">
        <v>0</v>
      </c>
      <c r="H22" s="24">
        <v>0</v>
      </c>
      <c r="I22" s="24">
        <v>5</v>
      </c>
      <c r="J22" s="24">
        <v>940</v>
      </c>
      <c r="K22" s="24">
        <v>0</v>
      </c>
      <c r="L22" s="24">
        <v>0</v>
      </c>
      <c r="M22" s="24">
        <v>1</v>
      </c>
      <c r="N22" s="24">
        <v>200</v>
      </c>
      <c r="O22" s="24">
        <v>24</v>
      </c>
      <c r="P22" s="24">
        <v>5500</v>
      </c>
      <c r="Q22" s="24">
        <v>32</v>
      </c>
      <c r="R22" s="24">
        <v>4528</v>
      </c>
      <c r="S22" s="24">
        <v>0</v>
      </c>
      <c r="T22" s="24">
        <v>0</v>
      </c>
      <c r="U22" s="24">
        <v>13</v>
      </c>
      <c r="V22" s="24">
        <v>1245</v>
      </c>
      <c r="W22" s="156" t="s">
        <v>74</v>
      </c>
      <c r="X22" s="157"/>
      <c r="Y22" s="24">
        <v>1</v>
      </c>
      <c r="Z22" s="24">
        <v>200</v>
      </c>
      <c r="AA22" s="24">
        <v>0</v>
      </c>
      <c r="AB22" s="24">
        <v>0</v>
      </c>
      <c r="AC22" s="24">
        <v>1</v>
      </c>
      <c r="AD22" s="24">
        <v>205</v>
      </c>
      <c r="AE22" s="24">
        <v>1</v>
      </c>
      <c r="AF22" s="24">
        <v>60</v>
      </c>
      <c r="AG22" s="24">
        <v>5</v>
      </c>
      <c r="AH22" s="24">
        <v>5475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320</v>
      </c>
      <c r="AQ22" s="24">
        <v>4</v>
      </c>
      <c r="AR22" s="24">
        <v>370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56" t="s">
        <v>75</v>
      </c>
      <c r="B23" s="157"/>
      <c r="C23" s="24">
        <v>61</v>
      </c>
      <c r="D23" s="24">
        <v>13191</v>
      </c>
      <c r="E23" s="24">
        <v>2</v>
      </c>
      <c r="F23" s="24">
        <v>1030</v>
      </c>
      <c r="G23" s="24">
        <v>1</v>
      </c>
      <c r="H23" s="24">
        <v>200</v>
      </c>
      <c r="I23" s="24">
        <v>4</v>
      </c>
      <c r="J23" s="24">
        <v>630</v>
      </c>
      <c r="K23" s="24">
        <v>1</v>
      </c>
      <c r="L23" s="24">
        <v>200</v>
      </c>
      <c r="M23" s="24">
        <v>2</v>
      </c>
      <c r="N23" s="24">
        <v>203</v>
      </c>
      <c r="O23" s="24">
        <v>16</v>
      </c>
      <c r="P23" s="24">
        <v>7289</v>
      </c>
      <c r="Q23" s="24">
        <v>20</v>
      </c>
      <c r="R23" s="24">
        <v>2132</v>
      </c>
      <c r="S23" s="24">
        <v>0</v>
      </c>
      <c r="T23" s="24">
        <v>0</v>
      </c>
      <c r="U23" s="24">
        <v>5</v>
      </c>
      <c r="V23" s="24">
        <v>309</v>
      </c>
      <c r="W23" s="156" t="s">
        <v>75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110</v>
      </c>
      <c r="AG23" s="24">
        <v>2</v>
      </c>
      <c r="AH23" s="24">
        <v>400</v>
      </c>
      <c r="AI23" s="24">
        <v>0</v>
      </c>
      <c r="AJ23" s="24">
        <v>0</v>
      </c>
      <c r="AK23" s="24">
        <v>1</v>
      </c>
      <c r="AL23" s="24">
        <v>200</v>
      </c>
      <c r="AM23" s="24">
        <v>0</v>
      </c>
      <c r="AN23" s="24">
        <v>0</v>
      </c>
      <c r="AO23" s="24">
        <v>3</v>
      </c>
      <c r="AP23" s="24">
        <v>403</v>
      </c>
      <c r="AQ23" s="24">
        <v>2</v>
      </c>
      <c r="AR23" s="24">
        <v>85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56" t="s">
        <v>76</v>
      </c>
      <c r="B24" s="157"/>
      <c r="C24" s="24">
        <v>138</v>
      </c>
      <c r="D24" s="24">
        <v>15237</v>
      </c>
      <c r="E24" s="24">
        <v>5</v>
      </c>
      <c r="F24" s="24">
        <v>365</v>
      </c>
      <c r="G24" s="24">
        <v>0</v>
      </c>
      <c r="H24" s="24">
        <v>0</v>
      </c>
      <c r="I24" s="24">
        <v>5</v>
      </c>
      <c r="J24" s="24">
        <v>785</v>
      </c>
      <c r="K24" s="24">
        <v>0</v>
      </c>
      <c r="L24" s="24">
        <v>0</v>
      </c>
      <c r="M24" s="24">
        <v>1</v>
      </c>
      <c r="N24" s="24">
        <v>200</v>
      </c>
      <c r="O24" s="24">
        <v>19</v>
      </c>
      <c r="P24" s="24">
        <v>3256</v>
      </c>
      <c r="Q24" s="24">
        <v>56</v>
      </c>
      <c r="R24" s="24">
        <v>4778</v>
      </c>
      <c r="S24" s="24">
        <v>0</v>
      </c>
      <c r="T24" s="24">
        <v>0</v>
      </c>
      <c r="U24" s="24">
        <v>23</v>
      </c>
      <c r="V24" s="24">
        <v>2133</v>
      </c>
      <c r="W24" s="156" t="s">
        <v>76</v>
      </c>
      <c r="X24" s="157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4</v>
      </c>
      <c r="AF24" s="24">
        <v>603</v>
      </c>
      <c r="AG24" s="24">
        <v>6</v>
      </c>
      <c r="AH24" s="24">
        <v>830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12</v>
      </c>
      <c r="AP24" s="24">
        <v>1404</v>
      </c>
      <c r="AQ24" s="24">
        <v>6</v>
      </c>
      <c r="AR24" s="24">
        <v>683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56" t="s">
        <v>6</v>
      </c>
      <c r="B25" s="157"/>
      <c r="C25" s="24">
        <v>68</v>
      </c>
      <c r="D25" s="24">
        <v>9422</v>
      </c>
      <c r="E25" s="24">
        <v>3</v>
      </c>
      <c r="F25" s="24">
        <v>403</v>
      </c>
      <c r="G25" s="24">
        <v>0</v>
      </c>
      <c r="H25" s="24">
        <v>0</v>
      </c>
      <c r="I25" s="24">
        <v>3</v>
      </c>
      <c r="J25" s="24">
        <v>500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800</v>
      </c>
      <c r="Q25" s="24">
        <v>26</v>
      </c>
      <c r="R25" s="24">
        <v>3656</v>
      </c>
      <c r="S25" s="24">
        <v>0</v>
      </c>
      <c r="T25" s="24">
        <v>0</v>
      </c>
      <c r="U25" s="24">
        <v>16</v>
      </c>
      <c r="V25" s="24">
        <v>1975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100</v>
      </c>
      <c r="AG25" s="24">
        <v>5</v>
      </c>
      <c r="AH25" s="24">
        <v>550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8</v>
      </c>
      <c r="AP25" s="24">
        <v>958</v>
      </c>
      <c r="AQ25" s="24">
        <v>2</v>
      </c>
      <c r="AR25" s="24">
        <v>480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56" t="s">
        <v>77</v>
      </c>
      <c r="B26" s="157"/>
      <c r="C26" s="24">
        <v>73</v>
      </c>
      <c r="D26" s="24">
        <v>10625</v>
      </c>
      <c r="E26" s="24">
        <v>3</v>
      </c>
      <c r="F26" s="24">
        <v>540</v>
      </c>
      <c r="G26" s="24">
        <v>0</v>
      </c>
      <c r="H26" s="24">
        <v>0</v>
      </c>
      <c r="I26" s="24">
        <v>1</v>
      </c>
      <c r="J26" s="24">
        <v>1000</v>
      </c>
      <c r="K26" s="24">
        <v>0</v>
      </c>
      <c r="L26" s="24">
        <v>0</v>
      </c>
      <c r="M26" s="24">
        <v>0</v>
      </c>
      <c r="N26" s="24">
        <v>0</v>
      </c>
      <c r="O26" s="24">
        <v>16</v>
      </c>
      <c r="P26" s="24">
        <v>3065</v>
      </c>
      <c r="Q26" s="24">
        <v>21</v>
      </c>
      <c r="R26" s="24">
        <v>3050</v>
      </c>
      <c r="S26" s="24">
        <v>0</v>
      </c>
      <c r="T26" s="24">
        <v>0</v>
      </c>
      <c r="U26" s="24">
        <v>16</v>
      </c>
      <c r="V26" s="24">
        <v>1084</v>
      </c>
      <c r="W26" s="156" t="s">
        <v>77</v>
      </c>
      <c r="X26" s="157"/>
      <c r="Y26" s="24">
        <v>2</v>
      </c>
      <c r="Z26" s="24">
        <v>210</v>
      </c>
      <c r="AA26" s="24">
        <v>0</v>
      </c>
      <c r="AB26" s="24">
        <v>0</v>
      </c>
      <c r="AC26" s="24">
        <v>1</v>
      </c>
      <c r="AD26" s="24">
        <v>100</v>
      </c>
      <c r="AE26" s="24">
        <v>2</v>
      </c>
      <c r="AF26" s="24">
        <v>400</v>
      </c>
      <c r="AG26" s="24">
        <v>0</v>
      </c>
      <c r="AH26" s="24">
        <v>0</v>
      </c>
      <c r="AI26" s="24">
        <v>0</v>
      </c>
      <c r="AJ26" s="24">
        <v>0</v>
      </c>
      <c r="AK26" s="24">
        <v>2</v>
      </c>
      <c r="AL26" s="24">
        <v>230</v>
      </c>
      <c r="AM26" s="24">
        <v>0</v>
      </c>
      <c r="AN26" s="24">
        <v>0</v>
      </c>
      <c r="AO26" s="24">
        <v>5</v>
      </c>
      <c r="AP26" s="24">
        <v>653</v>
      </c>
      <c r="AQ26" s="24">
        <v>4</v>
      </c>
      <c r="AR26" s="24">
        <v>293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56" t="s">
        <v>78</v>
      </c>
      <c r="B27" s="157"/>
      <c r="C27" s="24">
        <v>26</v>
      </c>
      <c r="D27" s="24">
        <v>2468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5</v>
      </c>
      <c r="R27" s="24">
        <v>338</v>
      </c>
      <c r="S27" s="24">
        <v>0</v>
      </c>
      <c r="T27" s="24">
        <v>0</v>
      </c>
      <c r="U27" s="24">
        <v>6</v>
      </c>
      <c r="V27" s="24">
        <v>322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600</v>
      </c>
      <c r="AE27" s="24">
        <v>0</v>
      </c>
      <c r="AF27" s="24">
        <v>0</v>
      </c>
      <c r="AG27" s="24">
        <v>4</v>
      </c>
      <c r="AH27" s="24">
        <v>368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6</v>
      </c>
      <c r="AP27" s="24">
        <v>400</v>
      </c>
      <c r="AQ27" s="24">
        <v>1</v>
      </c>
      <c r="AR27" s="24">
        <v>240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56" t="s">
        <v>79</v>
      </c>
      <c r="B28" s="157"/>
      <c r="C28" s="24">
        <v>58</v>
      </c>
      <c r="D28" s="24">
        <v>7879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12</v>
      </c>
      <c r="P28" s="24">
        <v>2785</v>
      </c>
      <c r="Q28" s="24">
        <v>31</v>
      </c>
      <c r="R28" s="24">
        <v>3516</v>
      </c>
      <c r="S28" s="24">
        <v>0</v>
      </c>
      <c r="T28" s="24">
        <v>0</v>
      </c>
      <c r="U28" s="24">
        <v>5</v>
      </c>
      <c r="V28" s="24">
        <v>580</v>
      </c>
      <c r="W28" s="156" t="s">
        <v>79</v>
      </c>
      <c r="X28" s="15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348</v>
      </c>
      <c r="AG28" s="24">
        <v>2</v>
      </c>
      <c r="AH28" s="24">
        <v>40</v>
      </c>
      <c r="AI28" s="24">
        <v>0</v>
      </c>
      <c r="AJ28" s="24">
        <v>0</v>
      </c>
      <c r="AK28" s="24">
        <v>1</v>
      </c>
      <c r="AL28" s="24">
        <v>5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24">
        <v>605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56" t="s">
        <v>80</v>
      </c>
      <c r="B29" s="157"/>
      <c r="C29" s="24">
        <v>92</v>
      </c>
      <c r="D29" s="24">
        <v>11605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200</v>
      </c>
      <c r="K29" s="24">
        <v>0</v>
      </c>
      <c r="L29" s="24">
        <v>0</v>
      </c>
      <c r="M29" s="24">
        <v>0</v>
      </c>
      <c r="N29" s="24">
        <v>0</v>
      </c>
      <c r="O29" s="24">
        <v>12</v>
      </c>
      <c r="P29" s="24">
        <v>2220</v>
      </c>
      <c r="Q29" s="24">
        <v>36</v>
      </c>
      <c r="R29" s="24">
        <v>4193</v>
      </c>
      <c r="S29" s="24">
        <v>2</v>
      </c>
      <c r="T29" s="24">
        <v>200</v>
      </c>
      <c r="U29" s="24">
        <v>29</v>
      </c>
      <c r="V29" s="24">
        <v>2909</v>
      </c>
      <c r="W29" s="156" t="s">
        <v>80</v>
      </c>
      <c r="X29" s="157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5</v>
      </c>
      <c r="AF29" s="24">
        <v>1168</v>
      </c>
      <c r="AG29" s="24">
        <v>3</v>
      </c>
      <c r="AH29" s="24">
        <v>175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290</v>
      </c>
      <c r="AQ29" s="24">
        <v>2</v>
      </c>
      <c r="AR29" s="24">
        <v>250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56" t="s">
        <v>81</v>
      </c>
      <c r="B30" s="157"/>
      <c r="C30" s="24">
        <v>66</v>
      </c>
      <c r="D30" s="24">
        <v>8247</v>
      </c>
      <c r="E30" s="24">
        <v>1</v>
      </c>
      <c r="F30" s="24">
        <v>200</v>
      </c>
      <c r="G30" s="24">
        <v>0</v>
      </c>
      <c r="H30" s="24">
        <v>0</v>
      </c>
      <c r="I30" s="24">
        <v>3</v>
      </c>
      <c r="J30" s="24">
        <v>330</v>
      </c>
      <c r="K30" s="24">
        <v>0</v>
      </c>
      <c r="L30" s="24">
        <v>0</v>
      </c>
      <c r="M30" s="24">
        <v>0</v>
      </c>
      <c r="N30" s="24">
        <v>0</v>
      </c>
      <c r="O30" s="24">
        <v>7</v>
      </c>
      <c r="P30" s="24">
        <v>1340</v>
      </c>
      <c r="Q30" s="24">
        <v>32</v>
      </c>
      <c r="R30" s="24">
        <v>3175</v>
      </c>
      <c r="S30" s="24">
        <v>0</v>
      </c>
      <c r="T30" s="24">
        <v>0</v>
      </c>
      <c r="U30" s="24">
        <v>12</v>
      </c>
      <c r="V30" s="24">
        <v>2141</v>
      </c>
      <c r="W30" s="156" t="s">
        <v>81</v>
      </c>
      <c r="X30" s="157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150</v>
      </c>
      <c r="AE30" s="24">
        <v>1</v>
      </c>
      <c r="AF30" s="24">
        <v>60</v>
      </c>
      <c r="AG30" s="24">
        <v>2</v>
      </c>
      <c r="AH30" s="24">
        <v>300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100</v>
      </c>
      <c r="AQ30" s="24">
        <v>6</v>
      </c>
      <c r="AR30" s="24">
        <v>451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56" t="s">
        <v>82</v>
      </c>
      <c r="B31" s="157"/>
      <c r="C31" s="24">
        <v>24</v>
      </c>
      <c r="D31" s="24">
        <v>3930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4">
        <v>200</v>
      </c>
      <c r="M31" s="24">
        <v>0</v>
      </c>
      <c r="N31" s="24">
        <v>0</v>
      </c>
      <c r="O31" s="24">
        <v>1</v>
      </c>
      <c r="P31" s="24">
        <v>200</v>
      </c>
      <c r="Q31" s="24">
        <v>9</v>
      </c>
      <c r="R31" s="24">
        <v>970</v>
      </c>
      <c r="S31" s="24">
        <v>0</v>
      </c>
      <c r="T31" s="24">
        <v>0</v>
      </c>
      <c r="U31" s="24">
        <v>5</v>
      </c>
      <c r="V31" s="24">
        <v>1410</v>
      </c>
      <c r="W31" s="156" t="s">
        <v>82</v>
      </c>
      <c r="X31" s="157"/>
      <c r="Y31" s="24">
        <v>1</v>
      </c>
      <c r="Z31" s="24">
        <v>100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50</v>
      </c>
      <c r="AG31" s="24">
        <v>2</v>
      </c>
      <c r="AH31" s="24">
        <v>400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400</v>
      </c>
      <c r="AQ31" s="24">
        <v>0</v>
      </c>
      <c r="AR31" s="24">
        <v>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56" t="s">
        <v>83</v>
      </c>
      <c r="B32" s="157"/>
      <c r="C32" s="24">
        <v>19</v>
      </c>
      <c r="D32" s="24">
        <v>3120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8</v>
      </c>
      <c r="R32" s="24">
        <v>960</v>
      </c>
      <c r="S32" s="24">
        <v>0</v>
      </c>
      <c r="T32" s="24">
        <v>0</v>
      </c>
      <c r="U32" s="24">
        <v>5</v>
      </c>
      <c r="V32" s="24">
        <v>1410</v>
      </c>
      <c r="W32" s="156" t="s">
        <v>83</v>
      </c>
      <c r="X32" s="157"/>
      <c r="Y32" s="24">
        <v>1</v>
      </c>
      <c r="Z32" s="24">
        <v>100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50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200</v>
      </c>
      <c r="AQ32" s="24">
        <v>0</v>
      </c>
      <c r="AR32" s="24">
        <v>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5</v>
      </c>
      <c r="D33" s="138">
        <v>810</v>
      </c>
      <c r="E33" s="138">
        <v>1</v>
      </c>
      <c r="F33" s="138">
        <v>200</v>
      </c>
      <c r="G33" s="138">
        <v>0</v>
      </c>
      <c r="H33" s="138">
        <v>0</v>
      </c>
      <c r="I33" s="138">
        <v>0</v>
      </c>
      <c r="J33" s="138">
        <v>0</v>
      </c>
      <c r="K33" s="138">
        <v>1</v>
      </c>
      <c r="L33" s="138">
        <v>200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10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200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中華民國109年03月20日編製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中華民國109年03月20日編製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.7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6.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6.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6.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.75">
      <c r="B40" s="103" t="s">
        <v>155</v>
      </c>
      <c r="C40" s="74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A6" sqref="A6:B8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86" t="s">
        <v>149</v>
      </c>
      <c r="V1" s="186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1" t="s">
        <v>149</v>
      </c>
      <c r="AR1" s="182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87" t="s">
        <v>45</v>
      </c>
      <c r="V2" s="188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83" t="s">
        <v>45</v>
      </c>
      <c r="AR2" s="184"/>
    </row>
    <row r="3" spans="1:44" s="10" customFormat="1" ht="19.5" customHeight="1">
      <c r="A3" s="176" t="s">
        <v>46</v>
      </c>
      <c r="B3" s="248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6" t="s">
        <v>47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109年02月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109年02月</v>
      </c>
      <c r="AD5" s="210"/>
      <c r="AE5" s="210"/>
      <c r="AF5" s="210"/>
      <c r="AG5" s="210"/>
      <c r="AH5" s="210"/>
      <c r="AI5" s="210"/>
      <c r="AJ5" s="210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162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62"/>
      <c r="Y6" s="239" t="s">
        <v>166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169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4" ht="16.5" customHeight="1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63"/>
      <c r="X7" s="264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155"/>
      <c r="AO7" s="267" t="s">
        <v>60</v>
      </c>
      <c r="AP7" s="268"/>
      <c r="AQ7" s="154"/>
      <c r="AR7" s="155"/>
    </row>
    <row r="8" spans="1:44" ht="22.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72" t="s">
        <v>10</v>
      </c>
      <c r="B9" s="173"/>
      <c r="C9" s="24">
        <v>3041</v>
      </c>
      <c r="D9" s="24">
        <v>578688</v>
      </c>
      <c r="E9" s="24">
        <v>19</v>
      </c>
      <c r="F9" s="24">
        <v>6972</v>
      </c>
      <c r="G9" s="24">
        <v>3</v>
      </c>
      <c r="H9" s="24">
        <v>12400</v>
      </c>
      <c r="I9" s="24">
        <v>86</v>
      </c>
      <c r="J9" s="24">
        <v>19643</v>
      </c>
      <c r="K9" s="24">
        <v>2</v>
      </c>
      <c r="L9" s="24">
        <v>380</v>
      </c>
      <c r="M9" s="24">
        <v>7</v>
      </c>
      <c r="N9" s="24">
        <v>3403</v>
      </c>
      <c r="O9" s="24">
        <v>244</v>
      </c>
      <c r="P9" s="24">
        <v>77619</v>
      </c>
      <c r="Q9" s="24">
        <v>1532</v>
      </c>
      <c r="R9" s="24">
        <v>277769</v>
      </c>
      <c r="S9" s="24">
        <v>29</v>
      </c>
      <c r="T9" s="24">
        <v>3596</v>
      </c>
      <c r="U9" s="24">
        <v>548</v>
      </c>
      <c r="V9" s="24">
        <v>70383</v>
      </c>
      <c r="W9" s="172" t="s">
        <v>10</v>
      </c>
      <c r="X9" s="173"/>
      <c r="Y9" s="24">
        <v>29</v>
      </c>
      <c r="Z9" s="24">
        <v>3362</v>
      </c>
      <c r="AA9" s="24">
        <v>47</v>
      </c>
      <c r="AB9" s="24">
        <v>2963</v>
      </c>
      <c r="AC9" s="24">
        <v>29</v>
      </c>
      <c r="AD9" s="24">
        <v>7496</v>
      </c>
      <c r="AE9" s="24">
        <v>72</v>
      </c>
      <c r="AF9" s="24">
        <v>9786</v>
      </c>
      <c r="AG9" s="24">
        <v>108</v>
      </c>
      <c r="AH9" s="24">
        <v>33316</v>
      </c>
      <c r="AI9" s="24">
        <v>0</v>
      </c>
      <c r="AJ9" s="24">
        <v>0</v>
      </c>
      <c r="AK9" s="24">
        <v>5</v>
      </c>
      <c r="AL9" s="24">
        <v>758</v>
      </c>
      <c r="AM9" s="24">
        <v>0</v>
      </c>
      <c r="AN9" s="24">
        <v>0</v>
      </c>
      <c r="AO9" s="24">
        <v>92</v>
      </c>
      <c r="AP9" s="24">
        <v>17217</v>
      </c>
      <c r="AQ9" s="24">
        <v>189</v>
      </c>
      <c r="AR9" s="24">
        <v>31626</v>
      </c>
    </row>
    <row r="10" spans="1:44" ht="24" customHeight="1">
      <c r="A10" s="174" t="s">
        <v>65</v>
      </c>
      <c r="B10" s="195"/>
      <c r="C10" s="24">
        <v>3025</v>
      </c>
      <c r="D10" s="24">
        <v>561358</v>
      </c>
      <c r="E10" s="24">
        <v>19</v>
      </c>
      <c r="F10" s="24">
        <v>6972</v>
      </c>
      <c r="G10" s="24">
        <v>3</v>
      </c>
      <c r="H10" s="24">
        <v>12400</v>
      </c>
      <c r="I10" s="24">
        <v>86</v>
      </c>
      <c r="J10" s="24">
        <v>19643</v>
      </c>
      <c r="K10" s="24">
        <v>2</v>
      </c>
      <c r="L10" s="24">
        <v>380</v>
      </c>
      <c r="M10" s="24">
        <v>7</v>
      </c>
      <c r="N10" s="24">
        <v>3403</v>
      </c>
      <c r="O10" s="24">
        <v>243</v>
      </c>
      <c r="P10" s="24">
        <v>77419</v>
      </c>
      <c r="Q10" s="24">
        <v>1526</v>
      </c>
      <c r="R10" s="24">
        <v>261559</v>
      </c>
      <c r="S10" s="24">
        <v>29</v>
      </c>
      <c r="T10" s="24">
        <v>3596</v>
      </c>
      <c r="U10" s="24">
        <v>543</v>
      </c>
      <c r="V10" s="24">
        <v>70083</v>
      </c>
      <c r="W10" s="174" t="s">
        <v>65</v>
      </c>
      <c r="X10" s="195"/>
      <c r="Y10" s="24">
        <v>29</v>
      </c>
      <c r="Z10" s="24">
        <v>3362</v>
      </c>
      <c r="AA10" s="24">
        <v>47</v>
      </c>
      <c r="AB10" s="24">
        <v>2963</v>
      </c>
      <c r="AC10" s="24">
        <v>29</v>
      </c>
      <c r="AD10" s="24">
        <v>7496</v>
      </c>
      <c r="AE10" s="24">
        <v>71</v>
      </c>
      <c r="AF10" s="24">
        <v>9586</v>
      </c>
      <c r="AG10" s="24">
        <v>107</v>
      </c>
      <c r="AH10" s="24">
        <v>33296</v>
      </c>
      <c r="AI10" s="24">
        <v>0</v>
      </c>
      <c r="AJ10" s="24">
        <v>0</v>
      </c>
      <c r="AK10" s="24">
        <v>5</v>
      </c>
      <c r="AL10" s="24">
        <v>758</v>
      </c>
      <c r="AM10" s="24">
        <v>0</v>
      </c>
      <c r="AN10" s="24">
        <v>0</v>
      </c>
      <c r="AO10" s="24">
        <v>90</v>
      </c>
      <c r="AP10" s="24">
        <v>16817</v>
      </c>
      <c r="AQ10" s="24">
        <v>189</v>
      </c>
      <c r="AR10" s="24">
        <v>31626</v>
      </c>
    </row>
    <row r="11" spans="1:44" ht="24" customHeight="1">
      <c r="A11" s="194" t="s">
        <v>85</v>
      </c>
      <c r="B11" s="195"/>
      <c r="C11" s="24">
        <v>534</v>
      </c>
      <c r="D11" s="24">
        <v>114598</v>
      </c>
      <c r="E11" s="24">
        <v>1</v>
      </c>
      <c r="F11" s="24">
        <v>200</v>
      </c>
      <c r="G11" s="24">
        <v>0</v>
      </c>
      <c r="H11" s="24">
        <v>0</v>
      </c>
      <c r="I11" s="24">
        <v>20</v>
      </c>
      <c r="J11" s="24">
        <v>3127</v>
      </c>
      <c r="K11" s="24">
        <v>0</v>
      </c>
      <c r="L11" s="24">
        <v>0</v>
      </c>
      <c r="M11" s="24">
        <v>0</v>
      </c>
      <c r="N11" s="24">
        <v>0</v>
      </c>
      <c r="O11" s="24">
        <v>37</v>
      </c>
      <c r="P11" s="24">
        <v>16499</v>
      </c>
      <c r="Q11" s="24">
        <v>302</v>
      </c>
      <c r="R11" s="24">
        <v>68896</v>
      </c>
      <c r="S11" s="24">
        <v>8</v>
      </c>
      <c r="T11" s="24">
        <v>250</v>
      </c>
      <c r="U11" s="24">
        <v>95</v>
      </c>
      <c r="V11" s="24">
        <v>15201</v>
      </c>
      <c r="W11" s="194" t="s">
        <v>86</v>
      </c>
      <c r="X11" s="195"/>
      <c r="Y11" s="24">
        <v>5</v>
      </c>
      <c r="Z11" s="24">
        <v>650</v>
      </c>
      <c r="AA11" s="24">
        <v>1</v>
      </c>
      <c r="AB11" s="24">
        <v>650</v>
      </c>
      <c r="AC11" s="24">
        <v>1</v>
      </c>
      <c r="AD11" s="24">
        <v>240</v>
      </c>
      <c r="AE11" s="24">
        <v>9</v>
      </c>
      <c r="AF11" s="24">
        <v>1345</v>
      </c>
      <c r="AG11" s="24">
        <v>12</v>
      </c>
      <c r="AH11" s="24">
        <v>1595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11</v>
      </c>
      <c r="AP11" s="24">
        <v>1160</v>
      </c>
      <c r="AQ11" s="24">
        <v>31</v>
      </c>
      <c r="AR11" s="24">
        <v>4586</v>
      </c>
    </row>
    <row r="12" spans="1:44" ht="24" customHeight="1">
      <c r="A12" s="194" t="s">
        <v>87</v>
      </c>
      <c r="B12" s="195"/>
      <c r="C12" s="24">
        <v>388</v>
      </c>
      <c r="D12" s="24">
        <v>59336</v>
      </c>
      <c r="E12" s="24">
        <v>2</v>
      </c>
      <c r="F12" s="24">
        <v>249</v>
      </c>
      <c r="G12" s="24">
        <v>0</v>
      </c>
      <c r="H12" s="24">
        <v>0</v>
      </c>
      <c r="I12" s="24">
        <v>1</v>
      </c>
      <c r="J12" s="24">
        <v>150</v>
      </c>
      <c r="K12" s="24">
        <v>0</v>
      </c>
      <c r="L12" s="24">
        <v>0</v>
      </c>
      <c r="M12" s="24">
        <v>0</v>
      </c>
      <c r="N12" s="24">
        <v>0</v>
      </c>
      <c r="O12" s="24">
        <v>5</v>
      </c>
      <c r="P12" s="24">
        <v>818</v>
      </c>
      <c r="Q12" s="24">
        <v>183</v>
      </c>
      <c r="R12" s="24">
        <v>29355</v>
      </c>
      <c r="S12" s="24">
        <v>6</v>
      </c>
      <c r="T12" s="24">
        <v>180</v>
      </c>
      <c r="U12" s="24">
        <v>76</v>
      </c>
      <c r="V12" s="24">
        <v>13371</v>
      </c>
      <c r="W12" s="194" t="s">
        <v>88</v>
      </c>
      <c r="X12" s="195"/>
      <c r="Y12" s="24">
        <v>2</v>
      </c>
      <c r="Z12" s="24">
        <v>250</v>
      </c>
      <c r="AA12" s="24">
        <v>41</v>
      </c>
      <c r="AB12" s="24">
        <v>1273</v>
      </c>
      <c r="AC12" s="24">
        <v>6</v>
      </c>
      <c r="AD12" s="24">
        <v>1100</v>
      </c>
      <c r="AE12" s="24">
        <v>18</v>
      </c>
      <c r="AF12" s="24">
        <v>2558</v>
      </c>
      <c r="AG12" s="24">
        <v>10</v>
      </c>
      <c r="AH12" s="24">
        <v>2390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9</v>
      </c>
      <c r="AP12" s="24">
        <v>1197</v>
      </c>
      <c r="AQ12" s="24">
        <v>28</v>
      </c>
      <c r="AR12" s="24">
        <v>6345</v>
      </c>
    </row>
    <row r="13" spans="1:44" ht="24" customHeight="1">
      <c r="A13" s="156" t="s">
        <v>158</v>
      </c>
      <c r="B13" s="157"/>
      <c r="C13" s="24">
        <v>257</v>
      </c>
      <c r="D13" s="24">
        <v>44576</v>
      </c>
      <c r="E13" s="24">
        <v>1</v>
      </c>
      <c r="F13" s="24">
        <v>3000</v>
      </c>
      <c r="G13" s="24">
        <v>0</v>
      </c>
      <c r="H13" s="24">
        <v>0</v>
      </c>
      <c r="I13" s="24">
        <v>4</v>
      </c>
      <c r="J13" s="24">
        <v>550</v>
      </c>
      <c r="K13" s="24">
        <v>0</v>
      </c>
      <c r="L13" s="24">
        <v>0</v>
      </c>
      <c r="M13" s="24">
        <v>0</v>
      </c>
      <c r="N13" s="24">
        <v>0</v>
      </c>
      <c r="O13" s="24">
        <v>17</v>
      </c>
      <c r="P13" s="24">
        <v>3960</v>
      </c>
      <c r="Q13" s="24">
        <v>151</v>
      </c>
      <c r="R13" s="24">
        <v>25269</v>
      </c>
      <c r="S13" s="24">
        <v>1</v>
      </c>
      <c r="T13" s="24">
        <v>50</v>
      </c>
      <c r="U13" s="24">
        <v>43</v>
      </c>
      <c r="V13" s="24">
        <v>6146</v>
      </c>
      <c r="W13" s="156" t="s">
        <v>156</v>
      </c>
      <c r="X13" s="157"/>
      <c r="Y13" s="24">
        <v>3</v>
      </c>
      <c r="Z13" s="24">
        <v>75</v>
      </c>
      <c r="AA13" s="24">
        <v>1</v>
      </c>
      <c r="AB13" s="24">
        <v>200</v>
      </c>
      <c r="AC13" s="24">
        <v>0</v>
      </c>
      <c r="AD13" s="24">
        <v>0</v>
      </c>
      <c r="AE13" s="24">
        <v>10</v>
      </c>
      <c r="AF13" s="24">
        <v>1413</v>
      </c>
      <c r="AG13" s="24">
        <v>8</v>
      </c>
      <c r="AH13" s="24">
        <v>2140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210</v>
      </c>
      <c r="AQ13" s="24">
        <v>15</v>
      </c>
      <c r="AR13" s="24">
        <v>1563</v>
      </c>
    </row>
    <row r="14" spans="1:44" ht="24" customHeight="1">
      <c r="A14" s="156" t="s">
        <v>7</v>
      </c>
      <c r="B14" s="157"/>
      <c r="C14" s="24">
        <v>356</v>
      </c>
      <c r="D14" s="24">
        <v>58724</v>
      </c>
      <c r="E14" s="24">
        <v>2</v>
      </c>
      <c r="F14" s="24">
        <v>300</v>
      </c>
      <c r="G14" s="24">
        <v>0</v>
      </c>
      <c r="H14" s="24">
        <v>0</v>
      </c>
      <c r="I14" s="24">
        <v>16</v>
      </c>
      <c r="J14" s="24">
        <v>4603</v>
      </c>
      <c r="K14" s="24">
        <v>1</v>
      </c>
      <c r="L14" s="24">
        <v>180</v>
      </c>
      <c r="M14" s="24">
        <v>0</v>
      </c>
      <c r="N14" s="24">
        <v>0</v>
      </c>
      <c r="O14" s="24">
        <v>37</v>
      </c>
      <c r="P14" s="24">
        <v>8698</v>
      </c>
      <c r="Q14" s="24">
        <v>167</v>
      </c>
      <c r="R14" s="24">
        <v>26651</v>
      </c>
      <c r="S14" s="24">
        <v>4</v>
      </c>
      <c r="T14" s="24">
        <v>620</v>
      </c>
      <c r="U14" s="24">
        <v>78</v>
      </c>
      <c r="V14" s="24">
        <v>10354</v>
      </c>
      <c r="W14" s="156" t="s">
        <v>7</v>
      </c>
      <c r="X14" s="157"/>
      <c r="Y14" s="24">
        <v>4</v>
      </c>
      <c r="Z14" s="24">
        <v>245</v>
      </c>
      <c r="AA14" s="24">
        <v>1</v>
      </c>
      <c r="AB14" s="24">
        <v>240</v>
      </c>
      <c r="AC14" s="24">
        <v>5</v>
      </c>
      <c r="AD14" s="24">
        <v>1860</v>
      </c>
      <c r="AE14" s="24">
        <v>3</v>
      </c>
      <c r="AF14" s="24">
        <v>500</v>
      </c>
      <c r="AG14" s="24">
        <v>12</v>
      </c>
      <c r="AH14" s="24">
        <v>2125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10</v>
      </c>
      <c r="AP14" s="24">
        <v>1100</v>
      </c>
      <c r="AQ14" s="24">
        <v>16</v>
      </c>
      <c r="AR14" s="24">
        <v>1248</v>
      </c>
    </row>
    <row r="15" spans="1:44" ht="24" customHeight="1">
      <c r="A15" s="156" t="s">
        <v>68</v>
      </c>
      <c r="B15" s="157"/>
      <c r="C15" s="24">
        <v>241</v>
      </c>
      <c r="D15" s="24">
        <v>30896</v>
      </c>
      <c r="E15" s="24">
        <v>2</v>
      </c>
      <c r="F15" s="24">
        <v>1200</v>
      </c>
      <c r="G15" s="24">
        <v>0</v>
      </c>
      <c r="H15" s="24">
        <v>0</v>
      </c>
      <c r="I15" s="24">
        <v>8</v>
      </c>
      <c r="J15" s="24">
        <v>1078</v>
      </c>
      <c r="K15" s="24">
        <v>0</v>
      </c>
      <c r="L15" s="24">
        <v>0</v>
      </c>
      <c r="M15" s="24">
        <v>2</v>
      </c>
      <c r="N15" s="24">
        <v>300</v>
      </c>
      <c r="O15" s="24">
        <v>16</v>
      </c>
      <c r="P15" s="24">
        <v>4460</v>
      </c>
      <c r="Q15" s="24">
        <v>116</v>
      </c>
      <c r="R15" s="24">
        <v>9908</v>
      </c>
      <c r="S15" s="24">
        <v>0</v>
      </c>
      <c r="T15" s="24">
        <v>0</v>
      </c>
      <c r="U15" s="24">
        <v>47</v>
      </c>
      <c r="V15" s="24">
        <v>4235</v>
      </c>
      <c r="W15" s="156" t="s">
        <v>68</v>
      </c>
      <c r="X15" s="157"/>
      <c r="Y15" s="24">
        <v>4</v>
      </c>
      <c r="Z15" s="24">
        <v>600</v>
      </c>
      <c r="AA15" s="24">
        <v>0</v>
      </c>
      <c r="AB15" s="24">
        <v>0</v>
      </c>
      <c r="AC15" s="24">
        <v>2</v>
      </c>
      <c r="AD15" s="24">
        <v>700</v>
      </c>
      <c r="AE15" s="24">
        <v>2</v>
      </c>
      <c r="AF15" s="24">
        <v>6</v>
      </c>
      <c r="AG15" s="24">
        <v>18</v>
      </c>
      <c r="AH15" s="24">
        <v>5908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7</v>
      </c>
      <c r="AP15" s="24">
        <v>671</v>
      </c>
      <c r="AQ15" s="24">
        <v>17</v>
      </c>
      <c r="AR15" s="24">
        <v>1830</v>
      </c>
    </row>
    <row r="16" spans="1:44" ht="24" customHeight="1">
      <c r="A16" s="156" t="s">
        <v>89</v>
      </c>
      <c r="B16" s="157"/>
      <c r="C16" s="24">
        <v>325</v>
      </c>
      <c r="D16" s="24">
        <v>70915</v>
      </c>
      <c r="E16" s="24">
        <v>2</v>
      </c>
      <c r="F16" s="24">
        <v>348</v>
      </c>
      <c r="G16" s="24">
        <v>0</v>
      </c>
      <c r="H16" s="24">
        <v>0</v>
      </c>
      <c r="I16" s="24">
        <v>9</v>
      </c>
      <c r="J16" s="24">
        <v>5826</v>
      </c>
      <c r="K16" s="24">
        <v>0</v>
      </c>
      <c r="L16" s="24">
        <v>0</v>
      </c>
      <c r="M16" s="24">
        <v>0</v>
      </c>
      <c r="N16" s="24">
        <v>0</v>
      </c>
      <c r="O16" s="24">
        <v>37</v>
      </c>
      <c r="P16" s="24">
        <v>12018</v>
      </c>
      <c r="Q16" s="24">
        <v>148</v>
      </c>
      <c r="R16" s="24">
        <v>26960</v>
      </c>
      <c r="S16" s="24">
        <v>5</v>
      </c>
      <c r="T16" s="24">
        <v>253</v>
      </c>
      <c r="U16" s="24">
        <v>60</v>
      </c>
      <c r="V16" s="24">
        <v>7394</v>
      </c>
      <c r="W16" s="156" t="s">
        <v>90</v>
      </c>
      <c r="X16" s="157"/>
      <c r="Y16" s="24">
        <v>2</v>
      </c>
      <c r="Z16" s="24">
        <v>248</v>
      </c>
      <c r="AA16" s="24">
        <v>1</v>
      </c>
      <c r="AB16" s="24">
        <v>200</v>
      </c>
      <c r="AC16" s="24">
        <v>3</v>
      </c>
      <c r="AD16" s="24">
        <v>106</v>
      </c>
      <c r="AE16" s="24">
        <v>8</v>
      </c>
      <c r="AF16" s="24">
        <v>547</v>
      </c>
      <c r="AG16" s="24">
        <v>11</v>
      </c>
      <c r="AH16" s="24">
        <v>6732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8</v>
      </c>
      <c r="AP16" s="24">
        <v>3538</v>
      </c>
      <c r="AQ16" s="24">
        <v>31</v>
      </c>
      <c r="AR16" s="24">
        <v>6745</v>
      </c>
    </row>
    <row r="17" spans="1:44" ht="24" customHeight="1">
      <c r="A17" s="156" t="s">
        <v>69</v>
      </c>
      <c r="B17" s="157"/>
      <c r="C17" s="24">
        <v>81</v>
      </c>
      <c r="D17" s="24">
        <v>23448</v>
      </c>
      <c r="E17" s="24">
        <v>1</v>
      </c>
      <c r="F17" s="24">
        <v>200</v>
      </c>
      <c r="G17" s="24">
        <v>0</v>
      </c>
      <c r="H17" s="24">
        <v>0</v>
      </c>
      <c r="I17" s="24">
        <v>1</v>
      </c>
      <c r="J17" s="24">
        <v>300</v>
      </c>
      <c r="K17" s="24">
        <v>0</v>
      </c>
      <c r="L17" s="24">
        <v>0</v>
      </c>
      <c r="M17" s="24">
        <v>0</v>
      </c>
      <c r="N17" s="24">
        <v>0</v>
      </c>
      <c r="O17" s="24">
        <v>8</v>
      </c>
      <c r="P17" s="24">
        <v>4878</v>
      </c>
      <c r="Q17" s="24">
        <v>37</v>
      </c>
      <c r="R17" s="24">
        <v>3467</v>
      </c>
      <c r="S17" s="24">
        <v>1</v>
      </c>
      <c r="T17" s="24">
        <v>2000</v>
      </c>
      <c r="U17" s="24">
        <v>11</v>
      </c>
      <c r="V17" s="24">
        <v>1454</v>
      </c>
      <c r="W17" s="156" t="s">
        <v>69</v>
      </c>
      <c r="X17" s="157"/>
      <c r="Y17" s="24">
        <v>0</v>
      </c>
      <c r="Z17" s="24">
        <v>0</v>
      </c>
      <c r="AA17" s="24">
        <v>0</v>
      </c>
      <c r="AB17" s="24">
        <v>0</v>
      </c>
      <c r="AC17" s="24">
        <v>7</v>
      </c>
      <c r="AD17" s="24">
        <v>2200</v>
      </c>
      <c r="AE17" s="24">
        <v>2</v>
      </c>
      <c r="AF17" s="24">
        <v>53</v>
      </c>
      <c r="AG17" s="24">
        <v>7</v>
      </c>
      <c r="AH17" s="24">
        <v>8500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100</v>
      </c>
      <c r="AQ17" s="24">
        <v>5</v>
      </c>
      <c r="AR17" s="24">
        <v>296</v>
      </c>
    </row>
    <row r="18" spans="1:44" ht="24" customHeight="1">
      <c r="A18" s="156" t="s">
        <v>70</v>
      </c>
      <c r="B18" s="157"/>
      <c r="C18" s="24">
        <v>64</v>
      </c>
      <c r="D18" s="24">
        <v>9090</v>
      </c>
      <c r="E18" s="24">
        <v>1</v>
      </c>
      <c r="F18" s="24">
        <v>60</v>
      </c>
      <c r="G18" s="24">
        <v>0</v>
      </c>
      <c r="H18" s="24">
        <v>0</v>
      </c>
      <c r="I18" s="24">
        <v>4</v>
      </c>
      <c r="J18" s="24">
        <v>1033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2863</v>
      </c>
      <c r="Q18" s="24">
        <v>27</v>
      </c>
      <c r="R18" s="24">
        <v>3068</v>
      </c>
      <c r="S18" s="24">
        <v>0</v>
      </c>
      <c r="T18" s="24">
        <v>0</v>
      </c>
      <c r="U18" s="24">
        <v>12</v>
      </c>
      <c r="V18" s="24">
        <v>952</v>
      </c>
      <c r="W18" s="156" t="s">
        <v>70</v>
      </c>
      <c r="X18" s="157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328</v>
      </c>
      <c r="AG18" s="24">
        <v>2</v>
      </c>
      <c r="AH18" s="24">
        <v>160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250</v>
      </c>
      <c r="AQ18" s="24">
        <v>5</v>
      </c>
      <c r="AR18" s="24">
        <v>376</v>
      </c>
    </row>
    <row r="19" spans="1:44" ht="24" customHeight="1">
      <c r="A19" s="156" t="s">
        <v>71</v>
      </c>
      <c r="B19" s="157"/>
      <c r="C19" s="24">
        <v>70</v>
      </c>
      <c r="D19" s="24">
        <v>9361</v>
      </c>
      <c r="E19" s="24">
        <v>1</v>
      </c>
      <c r="F19" s="24">
        <v>800</v>
      </c>
      <c r="G19" s="24">
        <v>0</v>
      </c>
      <c r="H19" s="24">
        <v>0</v>
      </c>
      <c r="I19" s="24">
        <v>6</v>
      </c>
      <c r="J19" s="24">
        <v>525</v>
      </c>
      <c r="K19" s="24">
        <v>0</v>
      </c>
      <c r="L19" s="24">
        <v>0</v>
      </c>
      <c r="M19" s="24">
        <v>0</v>
      </c>
      <c r="N19" s="24">
        <v>0</v>
      </c>
      <c r="O19" s="24">
        <v>7</v>
      </c>
      <c r="P19" s="24">
        <v>1230</v>
      </c>
      <c r="Q19" s="24">
        <v>35</v>
      </c>
      <c r="R19" s="24">
        <v>5239</v>
      </c>
      <c r="S19" s="24">
        <v>1</v>
      </c>
      <c r="T19" s="24">
        <v>3</v>
      </c>
      <c r="U19" s="24">
        <v>7</v>
      </c>
      <c r="V19" s="24">
        <v>640</v>
      </c>
      <c r="W19" s="156" t="s">
        <v>71</v>
      </c>
      <c r="X19" s="157"/>
      <c r="Y19" s="24">
        <v>4</v>
      </c>
      <c r="Z19" s="24">
        <v>14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240</v>
      </c>
      <c r="AG19" s="24">
        <v>1</v>
      </c>
      <c r="AH19" s="24">
        <v>200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220</v>
      </c>
      <c r="AQ19" s="24">
        <v>4</v>
      </c>
      <c r="AR19" s="24">
        <v>250</v>
      </c>
    </row>
    <row r="20" spans="1:44" ht="24" customHeight="1">
      <c r="A20" s="156" t="s">
        <v>72</v>
      </c>
      <c r="B20" s="157"/>
      <c r="C20" s="24">
        <v>110</v>
      </c>
      <c r="D20" s="24">
        <v>24060</v>
      </c>
      <c r="E20" s="24">
        <v>0</v>
      </c>
      <c r="F20" s="24">
        <v>0</v>
      </c>
      <c r="G20" s="24">
        <v>0</v>
      </c>
      <c r="H20" s="24">
        <v>0</v>
      </c>
      <c r="I20" s="24">
        <v>7</v>
      </c>
      <c r="J20" s="24">
        <v>758</v>
      </c>
      <c r="K20" s="24">
        <v>0</v>
      </c>
      <c r="L20" s="24">
        <v>0</v>
      </c>
      <c r="M20" s="24">
        <v>4</v>
      </c>
      <c r="N20" s="24">
        <v>2903</v>
      </c>
      <c r="O20" s="24">
        <v>8</v>
      </c>
      <c r="P20" s="24">
        <v>2718</v>
      </c>
      <c r="Q20" s="24">
        <v>59</v>
      </c>
      <c r="R20" s="24">
        <v>15118</v>
      </c>
      <c r="S20" s="24">
        <v>0</v>
      </c>
      <c r="T20" s="24">
        <v>0</v>
      </c>
      <c r="U20" s="24">
        <v>13</v>
      </c>
      <c r="V20" s="24">
        <v>953</v>
      </c>
      <c r="W20" s="156" t="s">
        <v>72</v>
      </c>
      <c r="X20" s="157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103</v>
      </c>
      <c r="AG20" s="24">
        <v>4</v>
      </c>
      <c r="AH20" s="24">
        <v>530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208</v>
      </c>
      <c r="AQ20" s="24">
        <v>7</v>
      </c>
      <c r="AR20" s="24">
        <v>569</v>
      </c>
    </row>
    <row r="21" spans="1:44" ht="24" customHeight="1">
      <c r="A21" s="156" t="s">
        <v>73</v>
      </c>
      <c r="B21" s="157"/>
      <c r="C21" s="24">
        <v>42</v>
      </c>
      <c r="D21" s="24">
        <v>7215</v>
      </c>
      <c r="E21" s="24">
        <v>0</v>
      </c>
      <c r="F21" s="24">
        <v>0</v>
      </c>
      <c r="G21" s="24">
        <v>0</v>
      </c>
      <c r="H21" s="24">
        <v>0</v>
      </c>
      <c r="I21" s="24">
        <v>2</v>
      </c>
      <c r="J21" s="24">
        <v>103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400</v>
      </c>
      <c r="Q21" s="24">
        <v>25</v>
      </c>
      <c r="R21" s="24">
        <v>2288</v>
      </c>
      <c r="S21" s="24">
        <v>0</v>
      </c>
      <c r="T21" s="24">
        <v>0</v>
      </c>
      <c r="U21" s="24">
        <v>8</v>
      </c>
      <c r="V21" s="24">
        <v>895</v>
      </c>
      <c r="W21" s="156" t="s">
        <v>73</v>
      </c>
      <c r="X21" s="157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226</v>
      </c>
      <c r="AE21" s="24">
        <v>1</v>
      </c>
      <c r="AF21" s="24">
        <v>200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3000</v>
      </c>
      <c r="AQ21" s="24">
        <v>2</v>
      </c>
      <c r="AR21" s="24">
        <v>103</v>
      </c>
    </row>
    <row r="22" spans="1:44" ht="24" customHeight="1">
      <c r="A22" s="156" t="s">
        <v>74</v>
      </c>
      <c r="B22" s="157"/>
      <c r="C22" s="24">
        <v>78</v>
      </c>
      <c r="D22" s="24">
        <v>11013</v>
      </c>
      <c r="E22" s="24">
        <v>1</v>
      </c>
      <c r="F22" s="24">
        <v>200</v>
      </c>
      <c r="G22" s="24">
        <v>0</v>
      </c>
      <c r="H22" s="24">
        <v>0</v>
      </c>
      <c r="I22" s="24">
        <v>2</v>
      </c>
      <c r="J22" s="24">
        <v>230</v>
      </c>
      <c r="K22" s="24">
        <v>0</v>
      </c>
      <c r="L22" s="24">
        <v>0</v>
      </c>
      <c r="M22" s="24">
        <v>0</v>
      </c>
      <c r="N22" s="24">
        <v>0</v>
      </c>
      <c r="O22" s="24">
        <v>8</v>
      </c>
      <c r="P22" s="24">
        <v>3400</v>
      </c>
      <c r="Q22" s="24">
        <v>45</v>
      </c>
      <c r="R22" s="24">
        <v>5630</v>
      </c>
      <c r="S22" s="24">
        <v>1</v>
      </c>
      <c r="T22" s="24">
        <v>10</v>
      </c>
      <c r="U22" s="24">
        <v>8</v>
      </c>
      <c r="V22" s="24">
        <v>889</v>
      </c>
      <c r="W22" s="156" t="s">
        <v>74</v>
      </c>
      <c r="X22" s="157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60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8</v>
      </c>
      <c r="AP22" s="24">
        <v>286</v>
      </c>
      <c r="AQ22" s="24">
        <v>3</v>
      </c>
      <c r="AR22" s="24">
        <v>108</v>
      </c>
    </row>
    <row r="23" spans="1:44" ht="24" customHeight="1">
      <c r="A23" s="156" t="s">
        <v>75</v>
      </c>
      <c r="B23" s="157"/>
      <c r="C23" s="24">
        <v>38</v>
      </c>
      <c r="D23" s="24">
        <v>4756</v>
      </c>
      <c r="E23" s="24">
        <v>1</v>
      </c>
      <c r="F23" s="24">
        <v>50</v>
      </c>
      <c r="G23" s="24">
        <v>0</v>
      </c>
      <c r="H23" s="24">
        <v>0</v>
      </c>
      <c r="I23" s="24">
        <v>3</v>
      </c>
      <c r="J23" s="24">
        <v>1250</v>
      </c>
      <c r="K23" s="24">
        <v>1</v>
      </c>
      <c r="L23" s="24">
        <v>200</v>
      </c>
      <c r="M23" s="24">
        <v>0</v>
      </c>
      <c r="N23" s="24">
        <v>0</v>
      </c>
      <c r="O23" s="24">
        <v>5</v>
      </c>
      <c r="P23" s="24">
        <v>610</v>
      </c>
      <c r="Q23" s="24">
        <v>21</v>
      </c>
      <c r="R23" s="24">
        <v>1720</v>
      </c>
      <c r="S23" s="24">
        <v>0</v>
      </c>
      <c r="T23" s="24">
        <v>0</v>
      </c>
      <c r="U23" s="24">
        <v>3</v>
      </c>
      <c r="V23" s="24">
        <v>660</v>
      </c>
      <c r="W23" s="156" t="s">
        <v>75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203</v>
      </c>
      <c r="AG23" s="24">
        <v>2</v>
      </c>
      <c r="AH23" s="24">
        <v>63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</row>
    <row r="24" spans="1:44" ht="24" customHeight="1">
      <c r="A24" s="156" t="s">
        <v>76</v>
      </c>
      <c r="B24" s="157"/>
      <c r="C24" s="24">
        <v>120</v>
      </c>
      <c r="D24" s="24">
        <v>45307</v>
      </c>
      <c r="E24" s="24">
        <v>3</v>
      </c>
      <c r="F24" s="24">
        <v>360</v>
      </c>
      <c r="G24" s="24">
        <v>2</v>
      </c>
      <c r="H24" s="24">
        <v>12200</v>
      </c>
      <c r="I24" s="24">
        <v>1</v>
      </c>
      <c r="J24" s="24">
        <v>5</v>
      </c>
      <c r="K24" s="24">
        <v>0</v>
      </c>
      <c r="L24" s="24">
        <v>0</v>
      </c>
      <c r="M24" s="24">
        <v>0</v>
      </c>
      <c r="N24" s="24">
        <v>0</v>
      </c>
      <c r="O24" s="24">
        <v>21</v>
      </c>
      <c r="P24" s="24">
        <v>6360</v>
      </c>
      <c r="Q24" s="24">
        <v>57</v>
      </c>
      <c r="R24" s="24">
        <v>19604</v>
      </c>
      <c r="S24" s="24">
        <v>2</v>
      </c>
      <c r="T24" s="24">
        <v>230</v>
      </c>
      <c r="U24" s="24">
        <v>12</v>
      </c>
      <c r="V24" s="24">
        <v>874</v>
      </c>
      <c r="W24" s="156" t="s">
        <v>76</v>
      </c>
      <c r="X24" s="157"/>
      <c r="Y24" s="24">
        <v>2</v>
      </c>
      <c r="Z24" s="24">
        <v>1010</v>
      </c>
      <c r="AA24" s="24">
        <v>1</v>
      </c>
      <c r="AB24" s="24">
        <v>200</v>
      </c>
      <c r="AC24" s="24">
        <v>0</v>
      </c>
      <c r="AD24" s="24">
        <v>0</v>
      </c>
      <c r="AE24" s="24">
        <v>2</v>
      </c>
      <c r="AF24" s="24">
        <v>210</v>
      </c>
      <c r="AG24" s="24">
        <v>2</v>
      </c>
      <c r="AH24" s="24">
        <v>70</v>
      </c>
      <c r="AI24" s="24">
        <v>0</v>
      </c>
      <c r="AJ24" s="24">
        <v>0</v>
      </c>
      <c r="AK24" s="24">
        <v>1</v>
      </c>
      <c r="AL24" s="24">
        <v>248</v>
      </c>
      <c r="AM24" s="24">
        <v>0</v>
      </c>
      <c r="AN24" s="24">
        <v>0</v>
      </c>
      <c r="AO24" s="24">
        <v>8</v>
      </c>
      <c r="AP24" s="24">
        <v>765</v>
      </c>
      <c r="AQ24" s="24">
        <v>6</v>
      </c>
      <c r="AR24" s="24">
        <v>3171</v>
      </c>
    </row>
    <row r="25" spans="1:44" ht="24" customHeight="1">
      <c r="A25" s="156" t="s">
        <v>6</v>
      </c>
      <c r="B25" s="157"/>
      <c r="C25" s="24">
        <v>44</v>
      </c>
      <c r="D25" s="24">
        <v>2810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770</v>
      </c>
      <c r="Q25" s="24">
        <v>23</v>
      </c>
      <c r="R25" s="24">
        <v>881</v>
      </c>
      <c r="S25" s="24">
        <v>0</v>
      </c>
      <c r="T25" s="24">
        <v>0</v>
      </c>
      <c r="U25" s="24">
        <v>8</v>
      </c>
      <c r="V25" s="24">
        <v>523</v>
      </c>
      <c r="W25" s="156" t="s">
        <v>6</v>
      </c>
      <c r="X25" s="157"/>
      <c r="Y25" s="24">
        <v>1</v>
      </c>
      <c r="Z25" s="24">
        <v>50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120</v>
      </c>
      <c r="AG25" s="24">
        <v>3</v>
      </c>
      <c r="AH25" s="24">
        <v>430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35</v>
      </c>
      <c r="AQ25" s="24">
        <v>1</v>
      </c>
      <c r="AR25" s="24">
        <v>1</v>
      </c>
    </row>
    <row r="26" spans="1:44" ht="24" customHeight="1">
      <c r="A26" s="156" t="s">
        <v>77</v>
      </c>
      <c r="B26" s="157"/>
      <c r="C26" s="24">
        <v>98</v>
      </c>
      <c r="D26" s="24">
        <v>16115</v>
      </c>
      <c r="E26" s="24">
        <v>1</v>
      </c>
      <c r="F26" s="24">
        <v>5</v>
      </c>
      <c r="G26" s="24">
        <v>1</v>
      </c>
      <c r="H26" s="24">
        <v>200</v>
      </c>
      <c r="I26" s="24">
        <v>1</v>
      </c>
      <c r="J26" s="24">
        <v>5</v>
      </c>
      <c r="K26" s="24">
        <v>0</v>
      </c>
      <c r="L26" s="24">
        <v>0</v>
      </c>
      <c r="M26" s="24">
        <v>0</v>
      </c>
      <c r="N26" s="24">
        <v>0</v>
      </c>
      <c r="O26" s="24">
        <v>12</v>
      </c>
      <c r="P26" s="24">
        <v>3287</v>
      </c>
      <c r="Q26" s="24">
        <v>45</v>
      </c>
      <c r="R26" s="24">
        <v>6728</v>
      </c>
      <c r="S26" s="24">
        <v>0</v>
      </c>
      <c r="T26" s="24">
        <v>0</v>
      </c>
      <c r="U26" s="24">
        <v>13</v>
      </c>
      <c r="V26" s="24">
        <v>881</v>
      </c>
      <c r="W26" s="156" t="s">
        <v>77</v>
      </c>
      <c r="X26" s="157"/>
      <c r="Y26" s="24">
        <v>1</v>
      </c>
      <c r="Z26" s="24">
        <v>20</v>
      </c>
      <c r="AA26" s="24">
        <v>0</v>
      </c>
      <c r="AB26" s="24">
        <v>0</v>
      </c>
      <c r="AC26" s="24">
        <v>2</v>
      </c>
      <c r="AD26" s="24">
        <v>849</v>
      </c>
      <c r="AE26" s="24">
        <v>3</v>
      </c>
      <c r="AF26" s="24">
        <v>1250</v>
      </c>
      <c r="AG26" s="24">
        <v>8</v>
      </c>
      <c r="AH26" s="24">
        <v>1515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7</v>
      </c>
      <c r="AP26" s="24">
        <v>619</v>
      </c>
      <c r="AQ26" s="24">
        <v>4</v>
      </c>
      <c r="AR26" s="24">
        <v>756</v>
      </c>
    </row>
    <row r="27" spans="1:44" ht="24" customHeight="1">
      <c r="A27" s="156" t="s">
        <v>78</v>
      </c>
      <c r="B27" s="157"/>
      <c r="C27" s="24">
        <v>8</v>
      </c>
      <c r="D27" s="24">
        <v>165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3</v>
      </c>
      <c r="R27" s="24">
        <v>56</v>
      </c>
      <c r="S27" s="24">
        <v>0</v>
      </c>
      <c r="T27" s="24">
        <v>0</v>
      </c>
      <c r="U27" s="24">
        <v>3</v>
      </c>
      <c r="V27" s="24">
        <v>91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15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3</v>
      </c>
      <c r="AQ27" s="24">
        <v>0</v>
      </c>
      <c r="AR27" s="24">
        <v>0</v>
      </c>
    </row>
    <row r="28" spans="1:44" ht="24" customHeight="1">
      <c r="A28" s="156" t="s">
        <v>79</v>
      </c>
      <c r="B28" s="157"/>
      <c r="C28" s="24">
        <v>53</v>
      </c>
      <c r="D28" s="24">
        <v>9042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200</v>
      </c>
      <c r="O28" s="24">
        <v>4</v>
      </c>
      <c r="P28" s="24">
        <v>1600</v>
      </c>
      <c r="Q28" s="24">
        <v>23</v>
      </c>
      <c r="R28" s="24">
        <v>1973</v>
      </c>
      <c r="S28" s="24">
        <v>0</v>
      </c>
      <c r="T28" s="24">
        <v>0</v>
      </c>
      <c r="U28" s="24">
        <v>11</v>
      </c>
      <c r="V28" s="24">
        <v>1093</v>
      </c>
      <c r="W28" s="156" t="s">
        <v>79</v>
      </c>
      <c r="X28" s="15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5</v>
      </c>
      <c r="AH28" s="24">
        <v>538</v>
      </c>
      <c r="AI28" s="24">
        <v>0</v>
      </c>
      <c r="AJ28" s="24">
        <v>0</v>
      </c>
      <c r="AK28" s="24">
        <v>2</v>
      </c>
      <c r="AL28" s="24">
        <v>210</v>
      </c>
      <c r="AM28" s="24">
        <v>0</v>
      </c>
      <c r="AN28" s="24">
        <v>0</v>
      </c>
      <c r="AO28" s="24">
        <v>3</v>
      </c>
      <c r="AP28" s="24">
        <v>3205</v>
      </c>
      <c r="AQ28" s="24">
        <v>4</v>
      </c>
      <c r="AR28" s="24">
        <v>223</v>
      </c>
    </row>
    <row r="29" spans="1:44" ht="24" customHeight="1">
      <c r="A29" s="156" t="s">
        <v>80</v>
      </c>
      <c r="B29" s="157"/>
      <c r="C29" s="24">
        <v>63</v>
      </c>
      <c r="D29" s="24">
        <v>7798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100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250</v>
      </c>
      <c r="Q29" s="24">
        <v>26</v>
      </c>
      <c r="R29" s="24">
        <v>2235</v>
      </c>
      <c r="S29" s="24">
        <v>0</v>
      </c>
      <c r="T29" s="24">
        <v>0</v>
      </c>
      <c r="U29" s="24">
        <v>26</v>
      </c>
      <c r="V29" s="24">
        <v>2518</v>
      </c>
      <c r="W29" s="156" t="s">
        <v>80</v>
      </c>
      <c r="X29" s="157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250</v>
      </c>
      <c r="AQ29" s="24">
        <v>6</v>
      </c>
      <c r="AR29" s="24">
        <v>2445</v>
      </c>
    </row>
    <row r="30" spans="1:44" ht="24" customHeight="1">
      <c r="A30" s="156" t="s">
        <v>81</v>
      </c>
      <c r="B30" s="157"/>
      <c r="C30" s="24">
        <v>55</v>
      </c>
      <c r="D30" s="24">
        <v>12134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2600</v>
      </c>
      <c r="Q30" s="24">
        <v>33</v>
      </c>
      <c r="R30" s="24">
        <v>6513</v>
      </c>
      <c r="S30" s="24">
        <v>0</v>
      </c>
      <c r="T30" s="24">
        <v>0</v>
      </c>
      <c r="U30" s="24">
        <v>9</v>
      </c>
      <c r="V30" s="24">
        <v>960</v>
      </c>
      <c r="W30" s="156" t="s">
        <v>81</v>
      </c>
      <c r="X30" s="157"/>
      <c r="Y30" s="24">
        <v>0</v>
      </c>
      <c r="Z30" s="24">
        <v>0</v>
      </c>
      <c r="AA30" s="24">
        <v>1</v>
      </c>
      <c r="AB30" s="24">
        <v>200</v>
      </c>
      <c r="AC30" s="24">
        <v>1</v>
      </c>
      <c r="AD30" s="24">
        <v>200</v>
      </c>
      <c r="AE30" s="24">
        <v>3</v>
      </c>
      <c r="AF30" s="24">
        <v>450</v>
      </c>
      <c r="AG30" s="24">
        <v>1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4</v>
      </c>
      <c r="AR30" s="24">
        <v>1011</v>
      </c>
    </row>
    <row r="31" spans="1:44" ht="24" customHeight="1">
      <c r="A31" s="156" t="s">
        <v>82</v>
      </c>
      <c r="B31" s="157"/>
      <c r="C31" s="24">
        <v>16</v>
      </c>
      <c r="D31" s="24">
        <v>17330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6</v>
      </c>
      <c r="R31" s="24">
        <v>16210</v>
      </c>
      <c r="S31" s="24">
        <v>0</v>
      </c>
      <c r="T31" s="24">
        <v>0</v>
      </c>
      <c r="U31" s="24">
        <v>5</v>
      </c>
      <c r="V31" s="24">
        <v>300</v>
      </c>
      <c r="W31" s="156" t="s">
        <v>82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1</v>
      </c>
      <c r="AH31" s="24">
        <v>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400</v>
      </c>
      <c r="AQ31" s="24">
        <v>0</v>
      </c>
      <c r="AR31" s="24">
        <v>0</v>
      </c>
    </row>
    <row r="32" spans="1:44" ht="24" customHeight="1">
      <c r="A32" s="156" t="s">
        <v>83</v>
      </c>
      <c r="B32" s="157"/>
      <c r="C32" s="24">
        <v>11</v>
      </c>
      <c r="D32" s="24">
        <v>16690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5</v>
      </c>
      <c r="R32" s="24">
        <v>16190</v>
      </c>
      <c r="S32" s="24">
        <v>0</v>
      </c>
      <c r="T32" s="24">
        <v>0</v>
      </c>
      <c r="U32" s="24">
        <v>4</v>
      </c>
      <c r="V32" s="24">
        <v>250</v>
      </c>
      <c r="W32" s="156" t="s">
        <v>83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50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5</v>
      </c>
      <c r="D33" s="138">
        <v>640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20</v>
      </c>
      <c r="S33" s="138">
        <v>0</v>
      </c>
      <c r="T33" s="138">
        <v>0</v>
      </c>
      <c r="U33" s="138">
        <v>1</v>
      </c>
      <c r="V33" s="138">
        <v>50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1</v>
      </c>
      <c r="AF33" s="138">
        <v>200</v>
      </c>
      <c r="AG33" s="138">
        <v>1</v>
      </c>
      <c r="AH33" s="138">
        <v>20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350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中華民國109年03月20日編製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中華民國109年03月20日編製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.75">
      <c r="A39" s="88"/>
      <c r="B39" s="87" t="s">
        <v>92</v>
      </c>
    </row>
    <row r="40" ht="15.75">
      <c r="B40" s="103" t="s">
        <v>155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6" sqref="A6:B8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86"/>
      <c r="E1" s="286"/>
      <c r="F1" s="286"/>
      <c r="G1" s="286"/>
      <c r="H1" s="286"/>
      <c r="S1" s="287" t="s">
        <v>2</v>
      </c>
      <c r="T1" s="274"/>
      <c r="U1" s="273" t="s">
        <v>94</v>
      </c>
      <c r="V1" s="274"/>
    </row>
    <row r="2" spans="1:22" ht="16.5" customHeight="1">
      <c r="A2" s="79" t="s">
        <v>95</v>
      </c>
      <c r="B2" s="80" t="s">
        <v>115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 t="s">
        <v>44</v>
      </c>
      <c r="T2" s="277"/>
      <c r="U2" s="278" t="s">
        <v>116</v>
      </c>
      <c r="V2" s="279"/>
    </row>
    <row r="3" spans="1:22" s="81" customFormat="1" ht="19.5" customHeight="1">
      <c r="A3" s="288" t="s">
        <v>117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9.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5:22" s="82" customFormat="1" ht="19.5" customHeight="1">
      <c r="E5" s="290" t="str">
        <f>CONCATENATE('2492-00-02'!K5,"底")</f>
        <v>   中華民國 109年02月底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S5" s="291" t="s">
        <v>136</v>
      </c>
      <c r="T5" s="291"/>
      <c r="U5" s="291"/>
      <c r="V5" s="291"/>
    </row>
    <row r="6" spans="1:22" s="83" customFormat="1" ht="13.5" customHeight="1">
      <c r="A6" s="292" t="s">
        <v>118</v>
      </c>
      <c r="B6" s="293"/>
      <c r="C6" s="298" t="s">
        <v>119</v>
      </c>
      <c r="D6" s="299"/>
      <c r="E6" s="302" t="s">
        <v>120</v>
      </c>
      <c r="F6" s="303"/>
      <c r="G6" s="271" t="s">
        <v>121</v>
      </c>
      <c r="H6" s="272"/>
      <c r="I6" s="271" t="s">
        <v>122</v>
      </c>
      <c r="J6" s="272"/>
      <c r="K6" s="271" t="s">
        <v>123</v>
      </c>
      <c r="L6" s="272"/>
      <c r="M6" s="271" t="s">
        <v>124</v>
      </c>
      <c r="N6" s="272"/>
      <c r="O6" s="271" t="s">
        <v>125</v>
      </c>
      <c r="P6" s="272"/>
      <c r="Q6" s="271" t="s">
        <v>126</v>
      </c>
      <c r="R6" s="272"/>
      <c r="S6" s="271" t="s">
        <v>127</v>
      </c>
      <c r="T6" s="272"/>
      <c r="U6" s="280" t="s">
        <v>128</v>
      </c>
      <c r="V6" s="281"/>
    </row>
    <row r="7" spans="1:22" s="83" customFormat="1" ht="14.25" customHeight="1">
      <c r="A7" s="294"/>
      <c r="B7" s="295"/>
      <c r="C7" s="300"/>
      <c r="D7" s="301"/>
      <c r="E7" s="304"/>
      <c r="F7" s="305"/>
      <c r="G7" s="269" t="s">
        <v>129</v>
      </c>
      <c r="H7" s="270"/>
      <c r="I7" s="269" t="s">
        <v>130</v>
      </c>
      <c r="J7" s="270"/>
      <c r="K7" s="269" t="s">
        <v>131</v>
      </c>
      <c r="L7" s="270"/>
      <c r="M7" s="269" t="s">
        <v>132</v>
      </c>
      <c r="N7" s="270"/>
      <c r="O7" s="269" t="s">
        <v>133</v>
      </c>
      <c r="P7" s="270"/>
      <c r="Q7" s="269" t="s">
        <v>134</v>
      </c>
      <c r="R7" s="270"/>
      <c r="S7" s="269" t="s">
        <v>135</v>
      </c>
      <c r="T7" s="270"/>
      <c r="U7" s="282"/>
      <c r="V7" s="283"/>
    </row>
    <row r="8" spans="1:22" s="83" customFormat="1" ht="17.25" customHeight="1" thickBot="1">
      <c r="A8" s="296"/>
      <c r="B8" s="297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84" t="s">
        <v>27</v>
      </c>
      <c r="B9" s="285"/>
      <c r="C9" s="127">
        <v>886922</v>
      </c>
      <c r="D9" s="128">
        <v>173212956</v>
      </c>
      <c r="E9" s="129">
        <v>210868</v>
      </c>
      <c r="F9" s="128">
        <v>844287</v>
      </c>
      <c r="G9" s="129">
        <v>195517</v>
      </c>
      <c r="H9" s="128">
        <v>4606046</v>
      </c>
      <c r="I9" s="129">
        <v>83849</v>
      </c>
      <c r="J9" s="128">
        <v>4755394</v>
      </c>
      <c r="K9" s="129">
        <v>345273</v>
      </c>
      <c r="L9" s="128">
        <v>64738426</v>
      </c>
      <c r="M9" s="129">
        <v>11347</v>
      </c>
      <c r="N9" s="128">
        <v>6630701</v>
      </c>
      <c r="O9" s="129">
        <v>35083</v>
      </c>
      <c r="P9" s="128">
        <v>54415766</v>
      </c>
      <c r="Q9" s="129">
        <v>3993</v>
      </c>
      <c r="R9" s="128">
        <v>21858616</v>
      </c>
      <c r="S9" s="129">
        <v>971</v>
      </c>
      <c r="T9" s="128">
        <v>12697430</v>
      </c>
      <c r="U9" s="129">
        <v>21</v>
      </c>
      <c r="V9" s="130">
        <v>2666289</v>
      </c>
    </row>
    <row r="10" spans="1:22" s="83" customFormat="1" ht="18" customHeight="1">
      <c r="A10" s="84" t="s">
        <v>96</v>
      </c>
      <c r="B10" s="84"/>
      <c r="C10" s="131">
        <v>8794</v>
      </c>
      <c r="D10" s="126">
        <v>3176787</v>
      </c>
      <c r="E10" s="125">
        <v>1130</v>
      </c>
      <c r="F10" s="126">
        <v>4464</v>
      </c>
      <c r="G10" s="125">
        <v>1018</v>
      </c>
      <c r="H10" s="126">
        <v>21499</v>
      </c>
      <c r="I10" s="125">
        <v>807</v>
      </c>
      <c r="J10" s="126">
        <v>45882</v>
      </c>
      <c r="K10" s="125">
        <v>4973</v>
      </c>
      <c r="L10" s="126">
        <v>923554</v>
      </c>
      <c r="M10" s="125">
        <v>161</v>
      </c>
      <c r="N10" s="126">
        <v>94753</v>
      </c>
      <c r="O10" s="125">
        <v>561</v>
      </c>
      <c r="P10" s="126">
        <v>1005561</v>
      </c>
      <c r="Q10" s="125">
        <v>111</v>
      </c>
      <c r="R10" s="126">
        <v>621313</v>
      </c>
      <c r="S10" s="125">
        <v>32</v>
      </c>
      <c r="T10" s="126">
        <v>389760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1827</v>
      </c>
      <c r="D11" s="126">
        <v>1168147</v>
      </c>
      <c r="E11" s="125">
        <v>162</v>
      </c>
      <c r="F11" s="126">
        <v>851</v>
      </c>
      <c r="G11" s="125">
        <v>325</v>
      </c>
      <c r="H11" s="126">
        <v>8857</v>
      </c>
      <c r="I11" s="125">
        <v>109</v>
      </c>
      <c r="J11" s="126">
        <v>6638</v>
      </c>
      <c r="K11" s="125">
        <v>881</v>
      </c>
      <c r="L11" s="126">
        <v>182708</v>
      </c>
      <c r="M11" s="125">
        <v>63</v>
      </c>
      <c r="N11" s="126">
        <v>38220</v>
      </c>
      <c r="O11" s="125">
        <v>217</v>
      </c>
      <c r="P11" s="126">
        <v>374873</v>
      </c>
      <c r="Q11" s="125">
        <v>47</v>
      </c>
      <c r="R11" s="126">
        <v>250745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51545</v>
      </c>
      <c r="D12" s="126">
        <v>13162083</v>
      </c>
      <c r="E12" s="125">
        <v>12769</v>
      </c>
      <c r="F12" s="126">
        <v>52993</v>
      </c>
      <c r="G12" s="125">
        <v>14397</v>
      </c>
      <c r="H12" s="126">
        <v>359119</v>
      </c>
      <c r="I12" s="125">
        <v>3488</v>
      </c>
      <c r="J12" s="126">
        <v>205889</v>
      </c>
      <c r="K12" s="125">
        <v>16540</v>
      </c>
      <c r="L12" s="126">
        <v>3201722</v>
      </c>
      <c r="M12" s="125">
        <v>1339</v>
      </c>
      <c r="N12" s="126">
        <v>730109</v>
      </c>
      <c r="O12" s="125">
        <v>2364</v>
      </c>
      <c r="P12" s="126">
        <v>3842714</v>
      </c>
      <c r="Q12" s="125">
        <v>516</v>
      </c>
      <c r="R12" s="126">
        <v>2804110</v>
      </c>
      <c r="S12" s="125">
        <v>128</v>
      </c>
      <c r="T12" s="126">
        <v>1623427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409</v>
      </c>
      <c r="D13" s="126">
        <v>245770</v>
      </c>
      <c r="E13" s="125">
        <v>14</v>
      </c>
      <c r="F13" s="126">
        <v>46</v>
      </c>
      <c r="G13" s="125">
        <v>19</v>
      </c>
      <c r="H13" s="126">
        <v>414</v>
      </c>
      <c r="I13" s="125">
        <v>11</v>
      </c>
      <c r="J13" s="126">
        <v>570</v>
      </c>
      <c r="K13" s="125">
        <v>303</v>
      </c>
      <c r="L13" s="126">
        <v>57775</v>
      </c>
      <c r="M13" s="125">
        <v>17</v>
      </c>
      <c r="N13" s="126">
        <v>9195</v>
      </c>
      <c r="O13" s="125">
        <v>35</v>
      </c>
      <c r="P13" s="126">
        <v>77081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3661</v>
      </c>
      <c r="D14" s="126">
        <v>1416970</v>
      </c>
      <c r="E14" s="125">
        <v>349</v>
      </c>
      <c r="F14" s="126">
        <v>1491</v>
      </c>
      <c r="G14" s="125">
        <v>513</v>
      </c>
      <c r="H14" s="126">
        <v>11825</v>
      </c>
      <c r="I14" s="125">
        <v>333</v>
      </c>
      <c r="J14" s="126">
        <v>18711</v>
      </c>
      <c r="K14" s="125">
        <v>2031</v>
      </c>
      <c r="L14" s="126">
        <v>411197</v>
      </c>
      <c r="M14" s="125">
        <v>61</v>
      </c>
      <c r="N14" s="126">
        <v>33364</v>
      </c>
      <c r="O14" s="125">
        <v>297</v>
      </c>
      <c r="P14" s="126">
        <v>467326</v>
      </c>
      <c r="Q14" s="125">
        <v>68</v>
      </c>
      <c r="R14" s="126">
        <v>355055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80034</v>
      </c>
      <c r="D15" s="126">
        <v>36789610</v>
      </c>
      <c r="E15" s="125">
        <v>2471</v>
      </c>
      <c r="F15" s="126">
        <v>11626</v>
      </c>
      <c r="G15" s="125">
        <v>5957</v>
      </c>
      <c r="H15" s="126">
        <v>161167</v>
      </c>
      <c r="I15" s="125">
        <v>3857</v>
      </c>
      <c r="J15" s="126">
        <v>219607</v>
      </c>
      <c r="K15" s="125">
        <v>53275</v>
      </c>
      <c r="L15" s="126">
        <v>10940328</v>
      </c>
      <c r="M15" s="125">
        <v>2904</v>
      </c>
      <c r="N15" s="126">
        <v>1887889</v>
      </c>
      <c r="O15" s="125">
        <v>10547</v>
      </c>
      <c r="P15" s="126">
        <v>15950975</v>
      </c>
      <c r="Q15" s="125">
        <v>802</v>
      </c>
      <c r="R15" s="126">
        <v>4502179</v>
      </c>
      <c r="S15" s="125">
        <v>214</v>
      </c>
      <c r="T15" s="126">
        <v>2700839</v>
      </c>
      <c r="U15" s="125">
        <v>7</v>
      </c>
      <c r="V15" s="132">
        <v>415000</v>
      </c>
    </row>
    <row r="16" spans="1:22" s="83" customFormat="1" ht="18" customHeight="1">
      <c r="A16" s="85" t="s">
        <v>101</v>
      </c>
      <c r="B16" s="84"/>
      <c r="C16" s="131">
        <v>487509</v>
      </c>
      <c r="D16" s="126">
        <v>75042116</v>
      </c>
      <c r="E16" s="125">
        <v>140142</v>
      </c>
      <c r="F16" s="126">
        <v>570826</v>
      </c>
      <c r="G16" s="125">
        <v>110240</v>
      </c>
      <c r="H16" s="126">
        <v>2505684</v>
      </c>
      <c r="I16" s="125">
        <v>44825</v>
      </c>
      <c r="J16" s="126">
        <v>2545171</v>
      </c>
      <c r="K16" s="125">
        <v>171719</v>
      </c>
      <c r="L16" s="126">
        <v>32164518</v>
      </c>
      <c r="M16" s="125">
        <v>4834</v>
      </c>
      <c r="N16" s="126">
        <v>2696302</v>
      </c>
      <c r="O16" s="125">
        <v>13759</v>
      </c>
      <c r="P16" s="126">
        <v>21386511</v>
      </c>
      <c r="Q16" s="125">
        <v>1685</v>
      </c>
      <c r="R16" s="126">
        <v>9138108</v>
      </c>
      <c r="S16" s="125">
        <v>303</v>
      </c>
      <c r="T16" s="126">
        <v>3900707</v>
      </c>
      <c r="U16" s="125">
        <v>2</v>
      </c>
      <c r="V16" s="132">
        <v>134289</v>
      </c>
    </row>
    <row r="17" spans="1:22" s="83" customFormat="1" ht="18" customHeight="1">
      <c r="A17" s="85" t="s">
        <v>102</v>
      </c>
      <c r="B17" s="84"/>
      <c r="C17" s="131">
        <v>26389</v>
      </c>
      <c r="D17" s="126">
        <v>5941249</v>
      </c>
      <c r="E17" s="125">
        <v>733</v>
      </c>
      <c r="F17" s="126">
        <v>2986</v>
      </c>
      <c r="G17" s="125">
        <v>22119</v>
      </c>
      <c r="H17" s="126">
        <v>667617</v>
      </c>
      <c r="I17" s="125">
        <v>476</v>
      </c>
      <c r="J17" s="126">
        <v>27992</v>
      </c>
      <c r="K17" s="125">
        <v>1711</v>
      </c>
      <c r="L17" s="126">
        <v>332887</v>
      </c>
      <c r="M17" s="125">
        <v>226</v>
      </c>
      <c r="N17" s="126">
        <v>138735</v>
      </c>
      <c r="O17" s="125">
        <v>741</v>
      </c>
      <c r="P17" s="126">
        <v>1379758</v>
      </c>
      <c r="Q17" s="125">
        <v>238</v>
      </c>
      <c r="R17" s="126">
        <v>1350584</v>
      </c>
      <c r="S17" s="125">
        <v>144</v>
      </c>
      <c r="T17" s="126">
        <v>1970690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85421</v>
      </c>
      <c r="D18" s="126">
        <v>11018167</v>
      </c>
      <c r="E18" s="125">
        <v>15857</v>
      </c>
      <c r="F18" s="126">
        <v>63974</v>
      </c>
      <c r="G18" s="125">
        <v>15526</v>
      </c>
      <c r="H18" s="126">
        <v>313110</v>
      </c>
      <c r="I18" s="125">
        <v>13867</v>
      </c>
      <c r="J18" s="126">
        <v>781472</v>
      </c>
      <c r="K18" s="125">
        <v>38335</v>
      </c>
      <c r="L18" s="126">
        <v>6382827</v>
      </c>
      <c r="M18" s="125">
        <v>373</v>
      </c>
      <c r="N18" s="126">
        <v>222232</v>
      </c>
      <c r="O18" s="125">
        <v>1317</v>
      </c>
      <c r="P18" s="126">
        <v>1989905</v>
      </c>
      <c r="Q18" s="125">
        <v>105</v>
      </c>
      <c r="R18" s="126">
        <v>569429</v>
      </c>
      <c r="S18" s="125">
        <v>40</v>
      </c>
      <c r="T18" s="126">
        <v>625218</v>
      </c>
      <c r="U18" s="125">
        <v>1</v>
      </c>
      <c r="V18" s="132">
        <v>70000</v>
      </c>
    </row>
    <row r="19" spans="1:22" s="83" customFormat="1" ht="18" customHeight="1">
      <c r="A19" s="111" t="s">
        <v>165</v>
      </c>
      <c r="B19" s="84"/>
      <c r="C19" s="131">
        <v>5985</v>
      </c>
      <c r="D19" s="126">
        <v>1711559</v>
      </c>
      <c r="E19" s="125">
        <v>449</v>
      </c>
      <c r="F19" s="126">
        <v>1898</v>
      </c>
      <c r="G19" s="125">
        <v>794</v>
      </c>
      <c r="H19" s="126">
        <v>16122</v>
      </c>
      <c r="I19" s="125">
        <v>558</v>
      </c>
      <c r="J19" s="126">
        <v>31655</v>
      </c>
      <c r="K19" s="125">
        <v>3663</v>
      </c>
      <c r="L19" s="126">
        <v>850947</v>
      </c>
      <c r="M19" s="125">
        <v>184</v>
      </c>
      <c r="N19" s="126">
        <v>97832</v>
      </c>
      <c r="O19" s="125">
        <v>292</v>
      </c>
      <c r="P19" s="126">
        <v>458123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2894</v>
      </c>
      <c r="D20" s="126">
        <v>4638680</v>
      </c>
      <c r="E20" s="125">
        <v>46</v>
      </c>
      <c r="F20" s="126">
        <v>168</v>
      </c>
      <c r="G20" s="125">
        <v>207</v>
      </c>
      <c r="H20" s="126">
        <v>5241</v>
      </c>
      <c r="I20" s="125">
        <v>54</v>
      </c>
      <c r="J20" s="126">
        <v>3091</v>
      </c>
      <c r="K20" s="125">
        <v>464</v>
      </c>
      <c r="L20" s="126">
        <v>89094</v>
      </c>
      <c r="M20" s="125">
        <v>28</v>
      </c>
      <c r="N20" s="126">
        <v>21689</v>
      </c>
      <c r="O20" s="125">
        <v>2079</v>
      </c>
      <c r="P20" s="126">
        <v>3127122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3841</v>
      </c>
      <c r="D21" s="126">
        <v>976428</v>
      </c>
      <c r="E21" s="125">
        <v>226</v>
      </c>
      <c r="F21" s="126">
        <v>980</v>
      </c>
      <c r="G21" s="125">
        <v>521</v>
      </c>
      <c r="H21" s="126">
        <v>11225</v>
      </c>
      <c r="I21" s="125">
        <v>343</v>
      </c>
      <c r="J21" s="126">
        <v>19642</v>
      </c>
      <c r="K21" s="125">
        <v>2543</v>
      </c>
      <c r="L21" s="126">
        <v>489356</v>
      </c>
      <c r="M21" s="125">
        <v>57</v>
      </c>
      <c r="N21" s="126">
        <v>31480</v>
      </c>
      <c r="O21" s="125">
        <v>120</v>
      </c>
      <c r="P21" s="126">
        <v>182267</v>
      </c>
      <c r="Q21" s="125">
        <v>24</v>
      </c>
      <c r="R21" s="126">
        <v>137097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17501</v>
      </c>
      <c r="D22" s="126">
        <v>3669754</v>
      </c>
      <c r="E22" s="125">
        <v>2866</v>
      </c>
      <c r="F22" s="126">
        <v>11228</v>
      </c>
      <c r="G22" s="125">
        <v>2758</v>
      </c>
      <c r="H22" s="126">
        <v>62278</v>
      </c>
      <c r="I22" s="125">
        <v>1783</v>
      </c>
      <c r="J22" s="126">
        <v>99102</v>
      </c>
      <c r="K22" s="125">
        <v>9008</v>
      </c>
      <c r="L22" s="126">
        <v>1694491</v>
      </c>
      <c r="M22" s="125">
        <v>234</v>
      </c>
      <c r="N22" s="126">
        <v>134314</v>
      </c>
      <c r="O22" s="125">
        <v>779</v>
      </c>
      <c r="P22" s="126">
        <v>1164891</v>
      </c>
      <c r="Q22" s="125">
        <v>62</v>
      </c>
      <c r="R22" s="126">
        <v>336351</v>
      </c>
      <c r="S22" s="125">
        <v>11</v>
      </c>
      <c r="T22" s="126">
        <v>167100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26484</v>
      </c>
      <c r="D23" s="126">
        <v>6196736</v>
      </c>
      <c r="E23" s="125">
        <v>3445</v>
      </c>
      <c r="F23" s="126">
        <v>14174</v>
      </c>
      <c r="G23" s="125">
        <v>6165</v>
      </c>
      <c r="H23" s="126">
        <v>156489</v>
      </c>
      <c r="I23" s="125">
        <v>2710</v>
      </c>
      <c r="J23" s="126">
        <v>151597</v>
      </c>
      <c r="K23" s="125">
        <v>12496</v>
      </c>
      <c r="L23" s="126">
        <v>2420473</v>
      </c>
      <c r="M23" s="125">
        <v>391</v>
      </c>
      <c r="N23" s="126">
        <v>227632</v>
      </c>
      <c r="O23" s="125">
        <v>1038</v>
      </c>
      <c r="P23" s="126">
        <v>1629617</v>
      </c>
      <c r="Q23" s="125">
        <v>205</v>
      </c>
      <c r="R23" s="126">
        <v>1096282</v>
      </c>
      <c r="S23" s="125">
        <v>33</v>
      </c>
      <c r="T23" s="126">
        <v>450473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870</v>
      </c>
      <c r="D25" s="126">
        <v>132283</v>
      </c>
      <c r="E25" s="125">
        <v>46</v>
      </c>
      <c r="F25" s="126">
        <v>187</v>
      </c>
      <c r="G25" s="125">
        <v>99</v>
      </c>
      <c r="H25" s="126">
        <v>1802</v>
      </c>
      <c r="I25" s="125">
        <v>231</v>
      </c>
      <c r="J25" s="126">
        <v>12731</v>
      </c>
      <c r="K25" s="125">
        <v>471</v>
      </c>
      <c r="L25" s="126">
        <v>84013</v>
      </c>
      <c r="M25" s="125">
        <v>7</v>
      </c>
      <c r="N25" s="126">
        <v>4310</v>
      </c>
      <c r="O25" s="125">
        <v>14</v>
      </c>
      <c r="P25" s="126">
        <v>19240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19614</v>
      </c>
      <c r="D27" s="126">
        <v>2460980</v>
      </c>
      <c r="E27" s="125">
        <v>3661</v>
      </c>
      <c r="F27" s="126">
        <v>13491</v>
      </c>
      <c r="G27" s="125">
        <v>3139</v>
      </c>
      <c r="H27" s="126">
        <v>59344</v>
      </c>
      <c r="I27" s="125">
        <v>3756</v>
      </c>
      <c r="J27" s="126">
        <v>211332</v>
      </c>
      <c r="K27" s="125">
        <v>8646</v>
      </c>
      <c r="L27" s="126">
        <v>1423044</v>
      </c>
      <c r="M27" s="125">
        <v>194</v>
      </c>
      <c r="N27" s="126">
        <v>102657</v>
      </c>
      <c r="O27" s="125">
        <v>183</v>
      </c>
      <c r="P27" s="126">
        <v>311844</v>
      </c>
      <c r="Q27" s="125">
        <v>28</v>
      </c>
      <c r="R27" s="126">
        <v>145840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64144</v>
      </c>
      <c r="D28" s="134">
        <v>5465637</v>
      </c>
      <c r="E28" s="135">
        <v>26502</v>
      </c>
      <c r="F28" s="134">
        <v>92904</v>
      </c>
      <c r="G28" s="135">
        <v>11720</v>
      </c>
      <c r="H28" s="134">
        <v>244253</v>
      </c>
      <c r="I28" s="135">
        <v>6641</v>
      </c>
      <c r="J28" s="134">
        <v>374313</v>
      </c>
      <c r="K28" s="135">
        <v>18214</v>
      </c>
      <c r="L28" s="134">
        <v>3089493</v>
      </c>
      <c r="M28" s="135">
        <v>274</v>
      </c>
      <c r="N28" s="134">
        <v>159986</v>
      </c>
      <c r="O28" s="135">
        <v>740</v>
      </c>
      <c r="P28" s="134">
        <v>1047957</v>
      </c>
      <c r="Q28" s="135">
        <v>42</v>
      </c>
      <c r="R28" s="134">
        <v>232566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.7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.7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陳曉慧</cp:lastModifiedBy>
  <cp:lastPrinted>2018-11-21T08:45:58Z</cp:lastPrinted>
  <dcterms:created xsi:type="dcterms:W3CDTF">1999-07-27T01:45:40Z</dcterms:created>
  <dcterms:modified xsi:type="dcterms:W3CDTF">2020-03-25T06:21:51Z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