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2240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<sst xmlns="http://schemas.openxmlformats.org/spreadsheetml/2006/main" count="1229" uniqueCount="343">
  <si>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</si>
  <si>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</si>
  <si>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</si>
  <si>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</si>
  <si>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</si>
  <si>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</si>
  <si>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</si>
  <si>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</si>
  <si>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</si>
  <si>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</si>
  <si>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</si>
  <si>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</si>
  <si>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</si>
  <si>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</si>
  <si>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</si>
  <si>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</si>
  <si>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</si>
  <si>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</si>
  <si>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</si>
  <si>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</si>
  <si>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</si>
  <si>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</si>
  <si>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</si>
  <si>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</si>
  <si>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</si>
  <si>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</si>
  <si>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</si>
  <si>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</si>
  <si>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</si>
  <si>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</si>
  <si>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</si>
  <si>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</si>
  <si>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</si>
  <si>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</si>
  <si>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</si>
  <si>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</si>
  <si>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</si>
  <si>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</si>
  <si>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</si>
  <si>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</si>
  <si>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</si>
  <si>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</si>
  <si>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</si>
  <si>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</si>
  <si>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</si>
  <si>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</si>
  <si>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</si>
  <si>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</si>
  <si>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</si>
  <si>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</si>
  <si>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</si>
  <si>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</si>
  <si>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</si>
  <si>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</si>
  <si>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</si>
  <si>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</si>
  <si>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</si>
  <si>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</si>
  <si>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</si>
  <si>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</si>
  <si>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</si>
  <si>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</si>
  <si>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</si>
  <si>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</si>
  <si>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</si>
  <si>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</si>
  <si>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</si>
  <si>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</si>
  <si>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</si>
  <si>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</si>
  <si>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</si>
  <si>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</si>
  <si>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</si>
  <si>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</si>
  <si>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</si>
  <si>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</si>
  <si>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</si>
  <si>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</si>
  <si>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</si>
  <si>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</si>
  <si>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</si>
  <si>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</si>
  <si>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</si>
  <si>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</si>
  <si>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</si>
  <si>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</si>
  <si>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</si>
  <si>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</si>
  <si>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</si>
  <si>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</si>
  <si>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</si>
  <si>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</si>
  <si>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</si>
  <si>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</si>
  <si>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</si>
  <si>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</si>
  <si>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</si>
  <si>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</si>
  <si>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</si>
  <si>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</si>
  <si>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</si>
  <si>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</si>
  <si>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</si>
  <si>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</si>
  <si>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</si>
  <si>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</si>
  <si>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</si>
  <si>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</si>
  <si>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</si>
  <si>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</si>
  <si>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</si>
  <si>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</si>
  <si>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</si>
  <si>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</si>
  <si>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</si>
  <si>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</si>
  <si>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</si>
  <si>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</si>
  <si>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</si>
  <si>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</si>
  <si>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</si>
  <si>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</si>
  <si>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</si>
  <si>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</si>
  <si>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</si>
  <si>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</si>
  <si>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</si>
  <si>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</si>
  <si>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</si>
  <si>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</si>
  <si>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</si>
  <si>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</si>
  <si>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</si>
  <si>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</si>
  <si>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</si>
  <si>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</si>
  <si>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</si>
  <si>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</si>
  <si>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</si>
  <si>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</si>
  <si>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</si>
  <si>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</si>
  <si>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</si>
  <si>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</si>
  <si>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</si>
  <si>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</si>
  <si>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</si>
  <si>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</si>
  <si>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</si>
  <si>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</si>
  <si>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</si>
  <si>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</si>
  <si>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</si>
  <si>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</si>
  <si>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</si>
  <si>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</si>
  <si>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</si>
  <si>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</si>
  <si>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</si>
  <si>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</si>
  <si>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</si>
  <si>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</si>
  <si>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</si>
  <si>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</si>
  <si>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</si>
  <si>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</si>
  <si>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</si>
  <si>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</si>
  <si>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</si>
  <si>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</si>
  <si>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</si>
  <si>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</si>
  <si>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</si>
  <si>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</si>
  <si>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</si>
  <si>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</si>
  <si>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</si>
  <si>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</si>
  <si>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</si>
  <si>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</si>
  <si>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</si>
  <si>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</si>
  <si>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</si>
  <si>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</si>
  <si>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</si>
  <si>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</si>
  <si>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</si>
  <si>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</si>
  <si>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</si>
  <si>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</si>
  <si>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</si>
  <si>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</si>
  <si>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</si>
  <si>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</si>
  <si>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</si>
  <si>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</si>
  <si>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</si>
  <si>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</si>
  <si>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</si>
  <si>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</si>
  <si>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</si>
  <si>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</si>
  <si>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</si>
  <si>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</si>
  <si>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</si>
  <si>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</si>
  <si>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</si>
  <si>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</si>
  <si>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</si>
  <si>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</si>
  <si>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</si>
  <si>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</si>
  <si>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</si>
  <si>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</si>
  <si>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</si>
  <si>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</si>
  <si>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</si>
  <si>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</si>
  <si>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</si>
  <si>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</si>
  <si>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</si>
  <si>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</si>
  <si>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</si>
  <si>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</si>
  <si>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</si>
  <si>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</si>
  <si>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</si>
  <si>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</si>
  <si>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</si>
  <si>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</si>
  <si>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</si>
  <si>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</si>
  <si>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</si>
  <si>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</si>
  <si>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</si>
  <si>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</si>
  <si>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</si>
  <si>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</si>
  <si>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</si>
  <si>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</si>
  <si>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</si>
  <si>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</si>
  <si>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</si>
  <si>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</si>
  <si>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</si>
  <si>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</si>
  <si>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</si>
  <si>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</si>
  <si>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</si>
  <si>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</si>
  <si>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</si>
  <si>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</si>
  <si>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</si>
  <si>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</si>
  <si>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</si>
  <si>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</si>
  <si>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</si>
  <si>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</si>
  <si>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</si>
  <si>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</si>
  <si>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</si>
  <si>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</si>
  <si>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</si>
  <si>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</si>
  <si>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</si>
  <si>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</si>
  <si>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</si>
  <si>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</si>
  <si>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</si>
  <si>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</si>
  <si>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</si>
  <si>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</si>
  <si>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</si>
  <si>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</si>
  <si>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</si>
  <si>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</si>
  <si>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</si>
  <si>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</si>
  <si>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</si>
  <si>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</si>
  <si>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</si>
  <si>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</si>
  <si>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</si>
  <si>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</si>
  <si>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</si>
  <si>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</si>
  <si>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</si>
  <si>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</si>
  <si>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</si>
  <si>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</si>
  <si>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</si>
  <si>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</si>
  <si>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</si>
  <si>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</si>
  <si>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</si>
  <si>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</si>
  <si>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</si>
  <si>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</si>
  <si>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</si>
  <si>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</si>
  <si>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</si>
  <si>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</si>
  <si>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</si>
  <si>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</si>
  <si>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</si>
  <si>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</si>
  <si>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</si>
  <si>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</si>
  <si>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</si>
  <si>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</si>
  <si>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</si>
  <si>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</si>
  <si>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</si>
  <si>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</si>
  <si>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</si>
  <si>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</si>
  <si>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</si>
  <si>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</si>
  <si>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</si>
  <si>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</si>
  <si>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</si>
  <si>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</si>
  <si>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</si>
  <si>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</si>
  <si>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</si>
  <si>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</si>
  <si>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</si>
  <si>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</si>
  <si>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</si>
  <si>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</si>
  <si>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</si>
  <si>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</si>
  <si>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</si>
  <si>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</si>
  <si>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</si>
  <si>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</si>
  <si>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</si>
  <si>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</si>
  <si>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</si>
  <si>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中華民國104年03月底</t>
  </si>
  <si>
    <t>中華民國104年04月01日編製</t>
  </si>
  <si>
    <t>中華民國104年03月</t>
  </si>
  <si>
    <t>中華民國104年03月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</si>
</sst>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8" fillId="0" borderId="13" xfId="46" applyNumberFormat="1" applyFont="1" applyBorder="1" applyAlignment="1" applyProtection="1">
      <alignment horizontal="center" vertical="center" wrapText="1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SheetLayoutView="100" zoomScalePageLayoutView="0" workbookViewId="0" topLeftCell="A1">
      <selection activeCell="AK11" sqref="AK1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">
        <v>339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中華民國104年03月底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642220</v>
      </c>
      <c r="D9" s="23">
        <v>21516541.590158</v>
      </c>
      <c r="E9" s="23">
        <v>12322</v>
      </c>
      <c r="F9" s="23">
        <v>516426.599903</v>
      </c>
      <c r="G9" s="23">
        <v>3849</v>
      </c>
      <c r="H9" s="23">
        <v>250438.516388</v>
      </c>
      <c r="I9" s="23">
        <v>184563</v>
      </c>
      <c r="J9" s="23">
        <v>8088971.928698</v>
      </c>
      <c r="K9" s="23">
        <v>2419</v>
      </c>
      <c r="L9" s="23">
        <v>810738.848376</v>
      </c>
      <c r="M9" s="23">
        <v>3606</v>
      </c>
      <c r="N9" s="23">
        <v>176548.191007</v>
      </c>
      <c r="O9" s="23">
        <v>98123</v>
      </c>
      <c r="P9" s="23">
        <v>1072424.163919</v>
      </c>
      <c r="Q9" s="23">
        <v>119073</v>
      </c>
      <c r="R9" s="23">
        <v>974745.077516</v>
      </c>
      <c r="S9" s="23">
        <v>15796</v>
      </c>
      <c r="T9" s="23">
        <v>765154.371906</v>
      </c>
      <c r="U9" s="23">
        <v>6414</v>
      </c>
      <c r="V9" s="23">
        <v>64248.197316</v>
      </c>
      <c r="W9" s="236" t="s">
        <v>37</v>
      </c>
      <c r="X9" s="237"/>
      <c r="Y9" s="23">
        <v>21312</v>
      </c>
      <c r="Z9" s="23">
        <v>528400.239276</v>
      </c>
      <c r="AA9" s="23">
        <v>32495</v>
      </c>
      <c r="AB9" s="23">
        <v>6016985.867411</v>
      </c>
      <c r="AC9" s="23">
        <v>29993</v>
      </c>
      <c r="AD9" s="23">
        <v>1120004.141416</v>
      </c>
      <c r="AE9" s="23">
        <v>49236</v>
      </c>
      <c r="AF9" s="23">
        <v>357329.132977</v>
      </c>
      <c r="AG9" s="23">
        <v>15097</v>
      </c>
      <c r="AH9" s="23">
        <v>271414.833322</v>
      </c>
      <c r="AI9" s="23">
        <v>102</v>
      </c>
      <c r="AJ9" s="23">
        <v>189.651</v>
      </c>
      <c r="AK9" s="23">
        <v>325</v>
      </c>
      <c r="AL9" s="23">
        <v>1911.014426</v>
      </c>
      <c r="AM9" s="23">
        <v>53</v>
      </c>
      <c r="AN9" s="23">
        <v>221.65</v>
      </c>
      <c r="AO9" s="23">
        <v>2082</v>
      </c>
      <c r="AP9" s="23">
        <v>72659.511322</v>
      </c>
      <c r="AQ9" s="23">
        <v>12294</v>
      </c>
      <c r="AR9" s="23">
        <v>134848.752813</v>
      </c>
      <c r="AS9" s="23">
        <v>33066</v>
      </c>
      <c r="AT9" s="23">
        <v>292880.901166</v>
      </c>
    </row>
    <row r="10" spans="1:46" s="22" customFormat="1" ht="16.5" customHeight="1">
      <c r="A10" s="238" t="s">
        <v>244</v>
      </c>
      <c r="B10" s="239"/>
      <c r="C10" s="23">
        <v>641060</v>
      </c>
      <c r="D10" s="23">
        <v>21497011.002218</v>
      </c>
      <c r="E10" s="23">
        <v>12226</v>
      </c>
      <c r="F10" s="23">
        <v>514918.739903</v>
      </c>
      <c r="G10" s="23">
        <v>3826</v>
      </c>
      <c r="H10" s="23">
        <v>250181.815388</v>
      </c>
      <c r="I10" s="23">
        <v>184452</v>
      </c>
      <c r="J10" s="23">
        <v>8081805.507698</v>
      </c>
      <c r="K10" s="23">
        <v>2410</v>
      </c>
      <c r="L10" s="23">
        <v>810688.348376</v>
      </c>
      <c r="M10" s="23">
        <v>3602</v>
      </c>
      <c r="N10" s="23">
        <v>176529.191007</v>
      </c>
      <c r="O10" s="23">
        <v>97783</v>
      </c>
      <c r="P10" s="23">
        <v>1069970.596919</v>
      </c>
      <c r="Q10" s="23">
        <v>118989</v>
      </c>
      <c r="R10" s="23">
        <v>973918.892516</v>
      </c>
      <c r="S10" s="23">
        <v>15685</v>
      </c>
      <c r="T10" s="23">
        <v>761213.986906</v>
      </c>
      <c r="U10" s="23">
        <v>6395</v>
      </c>
      <c r="V10" s="23">
        <v>63703.661376</v>
      </c>
      <c r="W10" s="238" t="s">
        <v>244</v>
      </c>
      <c r="X10" s="239"/>
      <c r="Y10" s="23">
        <v>21298</v>
      </c>
      <c r="Z10" s="23">
        <v>528257.839276</v>
      </c>
      <c r="AA10" s="23">
        <v>32463</v>
      </c>
      <c r="AB10" s="23">
        <v>6016418.939411</v>
      </c>
      <c r="AC10" s="23">
        <v>29851</v>
      </c>
      <c r="AD10" s="23">
        <v>1119061.346416</v>
      </c>
      <c r="AE10" s="23">
        <v>49182</v>
      </c>
      <c r="AF10" s="23">
        <v>357022.302977</v>
      </c>
      <c r="AG10" s="23">
        <v>15013</v>
      </c>
      <c r="AH10" s="23">
        <v>270924.633322</v>
      </c>
      <c r="AI10" s="23">
        <v>102</v>
      </c>
      <c r="AJ10" s="23">
        <v>189.651</v>
      </c>
      <c r="AK10" s="23">
        <v>325</v>
      </c>
      <c r="AL10" s="23">
        <v>1911.014426</v>
      </c>
      <c r="AM10" s="23">
        <v>53</v>
      </c>
      <c r="AN10" s="23">
        <v>221.65</v>
      </c>
      <c r="AO10" s="23">
        <v>2075</v>
      </c>
      <c r="AP10" s="23">
        <v>72453.311322</v>
      </c>
      <c r="AQ10" s="23">
        <v>12285</v>
      </c>
      <c r="AR10" s="23">
        <v>134806.352813</v>
      </c>
      <c r="AS10" s="23">
        <v>33045</v>
      </c>
      <c r="AT10" s="23">
        <v>292813.221166</v>
      </c>
    </row>
    <row r="11" spans="1:46" s="22" customFormat="1" ht="16.5" customHeight="1">
      <c r="A11" s="240" t="s">
        <v>284</v>
      </c>
      <c r="B11" s="241"/>
      <c r="C11" s="23">
        <v>125011</v>
      </c>
      <c r="D11" s="23">
        <v>1998868.981205</v>
      </c>
      <c r="E11" s="23">
        <v>1434</v>
      </c>
      <c r="F11" s="23">
        <v>36114.228136</v>
      </c>
      <c r="G11" s="23">
        <v>330</v>
      </c>
      <c r="H11" s="23">
        <v>8814.654328</v>
      </c>
      <c r="I11" s="23">
        <v>46872</v>
      </c>
      <c r="J11" s="23">
        <v>1140797.01463</v>
      </c>
      <c r="K11" s="23">
        <v>363</v>
      </c>
      <c r="L11" s="23">
        <v>29324.26587</v>
      </c>
      <c r="M11" s="23">
        <v>628</v>
      </c>
      <c r="N11" s="23">
        <v>4705.232553</v>
      </c>
      <c r="O11" s="23">
        <v>20857</v>
      </c>
      <c r="P11" s="23">
        <v>152764.143059</v>
      </c>
      <c r="Q11" s="23">
        <v>19157</v>
      </c>
      <c r="R11" s="23">
        <v>126667.141192</v>
      </c>
      <c r="S11" s="23">
        <v>1760</v>
      </c>
      <c r="T11" s="23">
        <v>47083.165791</v>
      </c>
      <c r="U11" s="23">
        <v>545</v>
      </c>
      <c r="V11" s="23">
        <v>4751.546991</v>
      </c>
      <c r="W11" s="240" t="s">
        <v>284</v>
      </c>
      <c r="X11" s="241"/>
      <c r="Y11" s="23">
        <v>4078</v>
      </c>
      <c r="Z11" s="23">
        <v>47969.843137</v>
      </c>
      <c r="AA11" s="23">
        <v>4138</v>
      </c>
      <c r="AB11" s="23">
        <v>158977.317147</v>
      </c>
      <c r="AC11" s="23">
        <v>4357</v>
      </c>
      <c r="AD11" s="23">
        <v>114750.251394</v>
      </c>
      <c r="AE11" s="23">
        <v>8603</v>
      </c>
      <c r="AF11" s="23">
        <v>53036.751474</v>
      </c>
      <c r="AG11" s="23">
        <v>2198</v>
      </c>
      <c r="AH11" s="23">
        <v>17894.864309</v>
      </c>
      <c r="AI11" s="23">
        <v>6</v>
      </c>
      <c r="AJ11" s="23">
        <v>14.8</v>
      </c>
      <c r="AK11" s="23">
        <v>55</v>
      </c>
      <c r="AL11" s="23">
        <v>180.01</v>
      </c>
      <c r="AM11" s="23">
        <v>8</v>
      </c>
      <c r="AN11" s="23">
        <v>27.9</v>
      </c>
      <c r="AO11" s="23">
        <v>245</v>
      </c>
      <c r="AP11" s="23">
        <v>3154.946665</v>
      </c>
      <c r="AQ11" s="23">
        <v>2307</v>
      </c>
      <c r="AR11" s="23">
        <v>15112.359736</v>
      </c>
      <c r="AS11" s="23">
        <v>7070</v>
      </c>
      <c r="AT11" s="23">
        <v>36728.544793</v>
      </c>
    </row>
    <row r="12" spans="1:46" s="22" customFormat="1" ht="16.5" customHeight="1">
      <c r="A12" s="240" t="s">
        <v>283</v>
      </c>
      <c r="B12" s="241"/>
      <c r="C12" s="23">
        <v>169417</v>
      </c>
      <c r="D12" s="23">
        <v>10942410.779467</v>
      </c>
      <c r="E12" s="23">
        <v>2209</v>
      </c>
      <c r="F12" s="23">
        <v>180599.089202</v>
      </c>
      <c r="G12" s="23">
        <v>442</v>
      </c>
      <c r="H12" s="23">
        <v>81435.404794</v>
      </c>
      <c r="I12" s="23">
        <v>28105</v>
      </c>
      <c r="J12" s="23">
        <v>1970772.002825</v>
      </c>
      <c r="K12" s="23">
        <v>483</v>
      </c>
      <c r="L12" s="23">
        <v>577374.96509</v>
      </c>
      <c r="M12" s="23">
        <v>472</v>
      </c>
      <c r="N12" s="23">
        <v>8846.293589</v>
      </c>
      <c r="O12" s="23">
        <v>19986</v>
      </c>
      <c r="P12" s="23">
        <v>454229.060124</v>
      </c>
      <c r="Q12" s="23">
        <v>41360</v>
      </c>
      <c r="R12" s="23">
        <v>495647.745873</v>
      </c>
      <c r="S12" s="23">
        <v>5406</v>
      </c>
      <c r="T12" s="23">
        <v>341576.719057</v>
      </c>
      <c r="U12" s="23">
        <v>1465</v>
      </c>
      <c r="V12" s="23">
        <v>22270.755224</v>
      </c>
      <c r="W12" s="240" t="s">
        <v>283</v>
      </c>
      <c r="X12" s="241"/>
      <c r="Y12" s="23">
        <v>9278</v>
      </c>
      <c r="Z12" s="23">
        <v>399553.020805</v>
      </c>
      <c r="AA12" s="23">
        <v>15627</v>
      </c>
      <c r="AB12" s="23">
        <v>5295254.901951</v>
      </c>
      <c r="AC12" s="23">
        <v>8128</v>
      </c>
      <c r="AD12" s="23">
        <v>616600.478068</v>
      </c>
      <c r="AE12" s="23">
        <v>20000</v>
      </c>
      <c r="AF12" s="23">
        <v>173321.874871</v>
      </c>
      <c r="AG12" s="23">
        <v>3834</v>
      </c>
      <c r="AH12" s="23">
        <v>82836.635166</v>
      </c>
      <c r="AI12" s="23">
        <v>33</v>
      </c>
      <c r="AJ12" s="23">
        <v>75.85</v>
      </c>
      <c r="AK12" s="23">
        <v>108</v>
      </c>
      <c r="AL12" s="23">
        <v>1026.850426</v>
      </c>
      <c r="AM12" s="23">
        <v>4</v>
      </c>
      <c r="AN12" s="23">
        <v>28</v>
      </c>
      <c r="AO12" s="23">
        <v>559</v>
      </c>
      <c r="AP12" s="23">
        <v>32448.403196</v>
      </c>
      <c r="AQ12" s="23">
        <v>3881</v>
      </c>
      <c r="AR12" s="23">
        <v>84940.828101</v>
      </c>
      <c r="AS12" s="23">
        <v>8037</v>
      </c>
      <c r="AT12" s="23">
        <v>123571.901105</v>
      </c>
    </row>
    <row r="13" spans="1:46" s="22" customFormat="1" ht="16.5" customHeight="1">
      <c r="A13" s="240" t="s">
        <v>332</v>
      </c>
      <c r="B13" s="241"/>
      <c r="C13" s="23">
        <v>52640</v>
      </c>
      <c r="D13" s="23">
        <v>1407030.176284</v>
      </c>
      <c r="E13" s="23">
        <v>712</v>
      </c>
      <c r="F13" s="23">
        <v>13497.857064</v>
      </c>
      <c r="G13" s="23">
        <v>249</v>
      </c>
      <c r="H13" s="23">
        <v>4661.09762</v>
      </c>
      <c r="I13" s="23">
        <v>18547</v>
      </c>
      <c r="J13" s="23">
        <v>898037.129254</v>
      </c>
      <c r="K13" s="23">
        <v>195</v>
      </c>
      <c r="L13" s="23">
        <v>35785.67203</v>
      </c>
      <c r="M13" s="23">
        <v>475</v>
      </c>
      <c r="N13" s="23">
        <v>6701.1553</v>
      </c>
      <c r="O13" s="23">
        <v>9310</v>
      </c>
      <c r="P13" s="23">
        <v>73473.459012</v>
      </c>
      <c r="Q13" s="23">
        <v>7573</v>
      </c>
      <c r="R13" s="23">
        <v>45423.645536</v>
      </c>
      <c r="S13" s="23">
        <v>1120</v>
      </c>
      <c r="T13" s="23">
        <v>157452.18364</v>
      </c>
      <c r="U13" s="23">
        <v>289</v>
      </c>
      <c r="V13" s="23">
        <v>2389.972687</v>
      </c>
      <c r="W13" s="240" t="s">
        <v>332</v>
      </c>
      <c r="X13" s="241"/>
      <c r="Y13" s="23">
        <v>1253</v>
      </c>
      <c r="Z13" s="23">
        <v>9596.626275</v>
      </c>
      <c r="AA13" s="23">
        <v>1836</v>
      </c>
      <c r="AB13" s="23">
        <v>34871.452478</v>
      </c>
      <c r="AC13" s="23">
        <v>2634</v>
      </c>
      <c r="AD13" s="23">
        <v>48640.155682</v>
      </c>
      <c r="AE13" s="23">
        <v>3321</v>
      </c>
      <c r="AF13" s="23">
        <v>37527.354168</v>
      </c>
      <c r="AG13" s="23">
        <v>1397</v>
      </c>
      <c r="AH13" s="23">
        <v>11541.918688</v>
      </c>
      <c r="AI13" s="23">
        <v>15</v>
      </c>
      <c r="AJ13" s="23">
        <v>12.5</v>
      </c>
      <c r="AK13" s="23">
        <v>28</v>
      </c>
      <c r="AL13" s="23">
        <v>116.566</v>
      </c>
      <c r="AM13" s="23">
        <v>3</v>
      </c>
      <c r="AN13" s="23">
        <v>25</v>
      </c>
      <c r="AO13" s="23">
        <v>232</v>
      </c>
      <c r="AP13" s="23">
        <v>4681.79018</v>
      </c>
      <c r="AQ13" s="23">
        <v>944</v>
      </c>
      <c r="AR13" s="23">
        <v>4327.143826</v>
      </c>
      <c r="AS13" s="23">
        <v>2507</v>
      </c>
      <c r="AT13" s="23">
        <v>18267.496844</v>
      </c>
    </row>
    <row r="14" spans="1:46" s="22" customFormat="1" ht="16.5" customHeight="1">
      <c r="A14" s="240" t="s">
        <v>239</v>
      </c>
      <c r="B14" s="241"/>
      <c r="C14" s="23">
        <v>85944</v>
      </c>
      <c r="D14" s="23">
        <v>1565980.588887</v>
      </c>
      <c r="E14" s="23">
        <v>1441</v>
      </c>
      <c r="F14" s="23">
        <v>37094.903371</v>
      </c>
      <c r="G14" s="23">
        <v>459</v>
      </c>
      <c r="H14" s="23">
        <v>10607.98809</v>
      </c>
      <c r="I14" s="23">
        <v>29421</v>
      </c>
      <c r="J14" s="23">
        <v>728086.847403</v>
      </c>
      <c r="K14" s="23">
        <v>291</v>
      </c>
      <c r="L14" s="23">
        <v>16989.297608</v>
      </c>
      <c r="M14" s="23">
        <v>422</v>
      </c>
      <c r="N14" s="23">
        <v>140825.208109</v>
      </c>
      <c r="O14" s="23">
        <v>12240</v>
      </c>
      <c r="P14" s="23">
        <v>99427.719893</v>
      </c>
      <c r="Q14" s="23">
        <v>14911</v>
      </c>
      <c r="R14" s="23">
        <v>73907.800503</v>
      </c>
      <c r="S14" s="23">
        <v>1494</v>
      </c>
      <c r="T14" s="23">
        <v>37445.82608</v>
      </c>
      <c r="U14" s="23">
        <v>645</v>
      </c>
      <c r="V14" s="23">
        <v>7860.708888</v>
      </c>
      <c r="W14" s="240" t="s">
        <v>239</v>
      </c>
      <c r="X14" s="241"/>
      <c r="Y14" s="23">
        <v>2292</v>
      </c>
      <c r="Z14" s="23">
        <v>19027.22849</v>
      </c>
      <c r="AA14" s="23">
        <v>3224</v>
      </c>
      <c r="AB14" s="23">
        <v>197076.284839</v>
      </c>
      <c r="AC14" s="23">
        <v>4204</v>
      </c>
      <c r="AD14" s="23">
        <v>110880.803036</v>
      </c>
      <c r="AE14" s="23">
        <v>6109</v>
      </c>
      <c r="AF14" s="23">
        <v>27101.162805</v>
      </c>
      <c r="AG14" s="23">
        <v>2079</v>
      </c>
      <c r="AH14" s="23">
        <v>16659.747266</v>
      </c>
      <c r="AI14" s="23">
        <v>18</v>
      </c>
      <c r="AJ14" s="23">
        <v>31.09</v>
      </c>
      <c r="AK14" s="23">
        <v>43</v>
      </c>
      <c r="AL14" s="23">
        <v>161.299</v>
      </c>
      <c r="AM14" s="23">
        <v>7</v>
      </c>
      <c r="AN14" s="23">
        <v>34.2</v>
      </c>
      <c r="AO14" s="23">
        <v>304</v>
      </c>
      <c r="AP14" s="23">
        <v>3830.9</v>
      </c>
      <c r="AQ14" s="23">
        <v>1770</v>
      </c>
      <c r="AR14" s="23">
        <v>10931.210052</v>
      </c>
      <c r="AS14" s="23">
        <v>4570</v>
      </c>
      <c r="AT14" s="23">
        <v>28000.363454</v>
      </c>
    </row>
    <row r="15" spans="1:46" s="22" customFormat="1" ht="16.5" customHeight="1">
      <c r="A15" s="240" t="s">
        <v>240</v>
      </c>
      <c r="B15" s="241"/>
      <c r="C15" s="23">
        <v>32979</v>
      </c>
      <c r="D15" s="23">
        <v>828417.13043</v>
      </c>
      <c r="E15" s="23">
        <v>658</v>
      </c>
      <c r="F15" s="23">
        <v>75467.70442</v>
      </c>
      <c r="G15" s="23">
        <v>231</v>
      </c>
      <c r="H15" s="23">
        <v>7185.7005</v>
      </c>
      <c r="I15" s="23">
        <v>12172</v>
      </c>
      <c r="J15" s="23">
        <v>461721.106022</v>
      </c>
      <c r="K15" s="23">
        <v>157</v>
      </c>
      <c r="L15" s="23">
        <v>11595.26035</v>
      </c>
      <c r="M15" s="23">
        <v>193</v>
      </c>
      <c r="N15" s="23">
        <v>1793.781</v>
      </c>
      <c r="O15" s="23">
        <v>4295</v>
      </c>
      <c r="P15" s="23">
        <v>47795.156833</v>
      </c>
      <c r="Q15" s="23">
        <v>5672</v>
      </c>
      <c r="R15" s="23">
        <v>53302.201231</v>
      </c>
      <c r="S15" s="23">
        <v>621</v>
      </c>
      <c r="T15" s="23">
        <v>12147.87373</v>
      </c>
      <c r="U15" s="23">
        <v>217</v>
      </c>
      <c r="V15" s="23">
        <v>1939.92614</v>
      </c>
      <c r="W15" s="240" t="s">
        <v>240</v>
      </c>
      <c r="X15" s="241"/>
      <c r="Y15" s="23">
        <v>722</v>
      </c>
      <c r="Z15" s="23">
        <v>5936.442968</v>
      </c>
      <c r="AA15" s="23">
        <v>1451</v>
      </c>
      <c r="AB15" s="23">
        <v>72324.043285</v>
      </c>
      <c r="AC15" s="23">
        <v>1624</v>
      </c>
      <c r="AD15" s="23">
        <v>32971.2645</v>
      </c>
      <c r="AE15" s="23">
        <v>1721</v>
      </c>
      <c r="AF15" s="23">
        <v>9255.145976</v>
      </c>
      <c r="AG15" s="23">
        <v>727</v>
      </c>
      <c r="AH15" s="23">
        <v>5336.502067</v>
      </c>
      <c r="AI15" s="23">
        <v>4</v>
      </c>
      <c r="AJ15" s="23">
        <v>0.71</v>
      </c>
      <c r="AK15" s="23">
        <v>18</v>
      </c>
      <c r="AL15" s="23">
        <v>39.52</v>
      </c>
      <c r="AM15" s="23">
        <v>3</v>
      </c>
      <c r="AN15" s="23">
        <v>18</v>
      </c>
      <c r="AO15" s="23">
        <v>92</v>
      </c>
      <c r="AP15" s="23">
        <v>3653.1792</v>
      </c>
      <c r="AQ15" s="23">
        <v>518</v>
      </c>
      <c r="AR15" s="23">
        <v>3194.133058</v>
      </c>
      <c r="AS15" s="23">
        <v>1883</v>
      </c>
      <c r="AT15" s="23">
        <v>22739.47915</v>
      </c>
    </row>
    <row r="16" spans="1:46" s="22" customFormat="1" ht="16.5" customHeight="1">
      <c r="A16" s="242" t="s">
        <v>245</v>
      </c>
      <c r="B16" s="239"/>
      <c r="C16" s="23">
        <v>80263</v>
      </c>
      <c r="D16" s="23">
        <v>1728814.255414</v>
      </c>
      <c r="E16" s="23">
        <v>2433</v>
      </c>
      <c r="F16" s="23">
        <v>42821.264363</v>
      </c>
      <c r="G16" s="23">
        <v>633</v>
      </c>
      <c r="H16" s="23">
        <v>17503.832817</v>
      </c>
      <c r="I16" s="23">
        <v>17652</v>
      </c>
      <c r="J16" s="23">
        <v>897377.876446</v>
      </c>
      <c r="K16" s="23">
        <v>288</v>
      </c>
      <c r="L16" s="23">
        <v>17496.48987</v>
      </c>
      <c r="M16" s="23">
        <v>755</v>
      </c>
      <c r="N16" s="23">
        <v>6546.176306</v>
      </c>
      <c r="O16" s="23">
        <v>15278</v>
      </c>
      <c r="P16" s="23">
        <v>116403.068442</v>
      </c>
      <c r="Q16" s="23">
        <v>16908</v>
      </c>
      <c r="R16" s="23">
        <v>103780.776516</v>
      </c>
      <c r="S16" s="23">
        <v>2576</v>
      </c>
      <c r="T16" s="23">
        <v>79624.347639</v>
      </c>
      <c r="U16" s="23">
        <v>2473</v>
      </c>
      <c r="V16" s="23">
        <v>16852.151858</v>
      </c>
      <c r="W16" s="242" t="s">
        <v>245</v>
      </c>
      <c r="X16" s="239"/>
      <c r="Y16" s="23">
        <v>1730</v>
      </c>
      <c r="Z16" s="23">
        <v>19470.5124</v>
      </c>
      <c r="AA16" s="23">
        <v>3168</v>
      </c>
      <c r="AB16" s="23">
        <v>137241.464088</v>
      </c>
      <c r="AC16" s="23">
        <v>3516</v>
      </c>
      <c r="AD16" s="23">
        <v>99432.881588</v>
      </c>
      <c r="AE16" s="23">
        <v>4760</v>
      </c>
      <c r="AF16" s="23">
        <v>21029.392119</v>
      </c>
      <c r="AG16" s="23">
        <v>1876</v>
      </c>
      <c r="AH16" s="23">
        <v>99264.441066</v>
      </c>
      <c r="AI16" s="23">
        <v>17</v>
      </c>
      <c r="AJ16" s="23">
        <v>47.901</v>
      </c>
      <c r="AK16" s="23">
        <v>30</v>
      </c>
      <c r="AL16" s="23">
        <v>272.319</v>
      </c>
      <c r="AM16" s="23">
        <v>8</v>
      </c>
      <c r="AN16" s="23">
        <v>18.55</v>
      </c>
      <c r="AO16" s="23">
        <v>261</v>
      </c>
      <c r="AP16" s="23">
        <v>13755.858628</v>
      </c>
      <c r="AQ16" s="23">
        <v>1241</v>
      </c>
      <c r="AR16" s="23">
        <v>7379.97065</v>
      </c>
      <c r="AS16" s="23">
        <v>4660</v>
      </c>
      <c r="AT16" s="23">
        <v>32494.980618</v>
      </c>
    </row>
    <row r="17" spans="1:46" s="22" customFormat="1" ht="16.5" customHeight="1">
      <c r="A17" s="240" t="s">
        <v>246</v>
      </c>
      <c r="B17" s="241"/>
      <c r="C17" s="23">
        <v>5400</v>
      </c>
      <c r="D17" s="23">
        <v>73541.876642</v>
      </c>
      <c r="E17" s="23">
        <v>265</v>
      </c>
      <c r="F17" s="23">
        <v>4251.358918</v>
      </c>
      <c r="G17" s="23">
        <v>171</v>
      </c>
      <c r="H17" s="23">
        <v>6748.932179</v>
      </c>
      <c r="I17" s="23">
        <v>1313</v>
      </c>
      <c r="J17" s="23">
        <v>24064.777659</v>
      </c>
      <c r="K17" s="23">
        <v>32</v>
      </c>
      <c r="L17" s="23">
        <v>975.73</v>
      </c>
      <c r="M17" s="23">
        <v>27</v>
      </c>
      <c r="N17" s="23">
        <v>266.03</v>
      </c>
      <c r="O17" s="23">
        <v>1043</v>
      </c>
      <c r="P17" s="23">
        <v>12130.60591</v>
      </c>
      <c r="Q17" s="23">
        <v>672</v>
      </c>
      <c r="R17" s="23">
        <v>3141.81521</v>
      </c>
      <c r="S17" s="23">
        <v>180</v>
      </c>
      <c r="T17" s="23">
        <v>4748.26</v>
      </c>
      <c r="U17" s="23">
        <v>90</v>
      </c>
      <c r="V17" s="23">
        <v>1071.718</v>
      </c>
      <c r="W17" s="240" t="s">
        <v>246</v>
      </c>
      <c r="X17" s="241"/>
      <c r="Y17" s="23">
        <v>93</v>
      </c>
      <c r="Z17" s="23">
        <v>2333.441888</v>
      </c>
      <c r="AA17" s="23">
        <v>124</v>
      </c>
      <c r="AB17" s="23">
        <v>1106.6568</v>
      </c>
      <c r="AC17" s="23">
        <v>532</v>
      </c>
      <c r="AD17" s="23">
        <v>6527.545888</v>
      </c>
      <c r="AE17" s="23">
        <v>265</v>
      </c>
      <c r="AF17" s="23">
        <v>942.492</v>
      </c>
      <c r="AG17" s="23">
        <v>194</v>
      </c>
      <c r="AH17" s="23">
        <v>1393.879</v>
      </c>
      <c r="AI17" s="23">
        <v>1</v>
      </c>
      <c r="AJ17" s="23">
        <v>1</v>
      </c>
      <c r="AK17" s="23">
        <v>2</v>
      </c>
      <c r="AL17" s="23">
        <v>10.2</v>
      </c>
      <c r="AM17" s="23">
        <v>2</v>
      </c>
      <c r="AN17" s="23">
        <v>4</v>
      </c>
      <c r="AO17" s="23">
        <v>43</v>
      </c>
      <c r="AP17" s="23">
        <v>630.9872</v>
      </c>
      <c r="AQ17" s="23">
        <v>98</v>
      </c>
      <c r="AR17" s="23">
        <v>542.72112</v>
      </c>
      <c r="AS17" s="23">
        <v>253</v>
      </c>
      <c r="AT17" s="23">
        <v>2649.72487</v>
      </c>
    </row>
    <row r="18" spans="1:46" s="22" customFormat="1" ht="16.5" customHeight="1">
      <c r="A18" s="240" t="s">
        <v>247</v>
      </c>
      <c r="B18" s="241"/>
      <c r="C18" s="23">
        <v>10771</v>
      </c>
      <c r="D18" s="23">
        <v>509024.326083</v>
      </c>
      <c r="E18" s="23">
        <v>228</v>
      </c>
      <c r="F18" s="23">
        <v>9361.762772</v>
      </c>
      <c r="G18" s="23">
        <v>88</v>
      </c>
      <c r="H18" s="23">
        <v>1225.5998</v>
      </c>
      <c r="I18" s="23">
        <v>3611</v>
      </c>
      <c r="J18" s="23">
        <v>375313.026376</v>
      </c>
      <c r="K18" s="23">
        <v>68</v>
      </c>
      <c r="L18" s="23">
        <v>41023.24007</v>
      </c>
      <c r="M18" s="23">
        <v>58</v>
      </c>
      <c r="N18" s="23">
        <v>323.132</v>
      </c>
      <c r="O18" s="23">
        <v>2200</v>
      </c>
      <c r="P18" s="23">
        <v>18411.791198</v>
      </c>
      <c r="Q18" s="23">
        <v>1137</v>
      </c>
      <c r="R18" s="23">
        <v>9091.337303</v>
      </c>
      <c r="S18" s="23">
        <v>156</v>
      </c>
      <c r="T18" s="23">
        <v>3829.041</v>
      </c>
      <c r="U18" s="23">
        <v>76</v>
      </c>
      <c r="V18" s="23">
        <v>439.7165</v>
      </c>
      <c r="W18" s="240" t="s">
        <v>247</v>
      </c>
      <c r="X18" s="241"/>
      <c r="Y18" s="23">
        <v>278</v>
      </c>
      <c r="Z18" s="23">
        <v>4916.310225</v>
      </c>
      <c r="AA18" s="23">
        <v>539</v>
      </c>
      <c r="AB18" s="23">
        <v>11408.954363</v>
      </c>
      <c r="AC18" s="23">
        <v>659</v>
      </c>
      <c r="AD18" s="23">
        <v>10891.743623</v>
      </c>
      <c r="AE18" s="23">
        <v>729</v>
      </c>
      <c r="AF18" s="23">
        <v>15098.144732</v>
      </c>
      <c r="AG18" s="23">
        <v>274</v>
      </c>
      <c r="AH18" s="23">
        <v>2224.807068</v>
      </c>
      <c r="AI18" s="23">
        <v>1</v>
      </c>
      <c r="AJ18" s="23">
        <v>1</v>
      </c>
      <c r="AK18" s="23">
        <v>4</v>
      </c>
      <c r="AL18" s="23">
        <v>16.59</v>
      </c>
      <c r="AM18" s="23">
        <v>2</v>
      </c>
      <c r="AN18" s="23">
        <v>2</v>
      </c>
      <c r="AO18" s="23">
        <v>36</v>
      </c>
      <c r="AP18" s="23">
        <v>433.58534</v>
      </c>
      <c r="AQ18" s="23">
        <v>231</v>
      </c>
      <c r="AR18" s="23">
        <v>1231.17643</v>
      </c>
      <c r="AS18" s="23">
        <v>396</v>
      </c>
      <c r="AT18" s="23">
        <v>3781.367283</v>
      </c>
    </row>
    <row r="19" spans="1:46" s="22" customFormat="1" ht="16.5" customHeight="1">
      <c r="A19" s="240" t="s">
        <v>248</v>
      </c>
      <c r="B19" s="241"/>
      <c r="C19" s="23">
        <v>6720</v>
      </c>
      <c r="D19" s="23">
        <v>292694.143796</v>
      </c>
      <c r="E19" s="23">
        <v>211</v>
      </c>
      <c r="F19" s="23">
        <v>3337.59711</v>
      </c>
      <c r="G19" s="23">
        <v>144</v>
      </c>
      <c r="H19" s="23">
        <v>1913.45</v>
      </c>
      <c r="I19" s="23">
        <v>2187</v>
      </c>
      <c r="J19" s="23">
        <v>215788.30187</v>
      </c>
      <c r="K19" s="23">
        <v>44</v>
      </c>
      <c r="L19" s="23">
        <v>1946.8666</v>
      </c>
      <c r="M19" s="23">
        <v>41</v>
      </c>
      <c r="N19" s="23">
        <v>184.9</v>
      </c>
      <c r="O19" s="23">
        <v>1288</v>
      </c>
      <c r="P19" s="23">
        <v>9882.770965</v>
      </c>
      <c r="Q19" s="23">
        <v>858</v>
      </c>
      <c r="R19" s="23">
        <v>13638.554491</v>
      </c>
      <c r="S19" s="23">
        <v>164</v>
      </c>
      <c r="T19" s="23">
        <v>3400.959</v>
      </c>
      <c r="U19" s="23">
        <v>56</v>
      </c>
      <c r="V19" s="23">
        <v>637.6625</v>
      </c>
      <c r="W19" s="240" t="s">
        <v>248</v>
      </c>
      <c r="X19" s="241"/>
      <c r="Y19" s="23">
        <v>128</v>
      </c>
      <c r="Z19" s="23">
        <v>1852.35713</v>
      </c>
      <c r="AA19" s="23">
        <v>143</v>
      </c>
      <c r="AB19" s="23">
        <v>9309.63514</v>
      </c>
      <c r="AC19" s="23">
        <v>469</v>
      </c>
      <c r="AD19" s="23">
        <v>21611.39509</v>
      </c>
      <c r="AE19" s="23">
        <v>319</v>
      </c>
      <c r="AF19" s="23">
        <v>1255.5434</v>
      </c>
      <c r="AG19" s="23">
        <v>228</v>
      </c>
      <c r="AH19" s="23">
        <v>1458.428</v>
      </c>
      <c r="AI19" s="23">
        <v>0</v>
      </c>
      <c r="AJ19" s="23">
        <v>0</v>
      </c>
      <c r="AK19" s="23">
        <v>2</v>
      </c>
      <c r="AL19" s="23">
        <v>1.5</v>
      </c>
      <c r="AM19" s="23">
        <v>3</v>
      </c>
      <c r="AN19" s="23">
        <v>13</v>
      </c>
      <c r="AO19" s="23">
        <v>17</v>
      </c>
      <c r="AP19" s="23">
        <v>1721.67</v>
      </c>
      <c r="AQ19" s="23">
        <v>111</v>
      </c>
      <c r="AR19" s="23">
        <v>501.6525</v>
      </c>
      <c r="AS19" s="23">
        <v>307</v>
      </c>
      <c r="AT19" s="23">
        <v>4237.9</v>
      </c>
    </row>
    <row r="20" spans="1:46" s="22" customFormat="1" ht="16.5" customHeight="1">
      <c r="A20" s="240" t="s">
        <v>249</v>
      </c>
      <c r="B20" s="241"/>
      <c r="C20" s="23">
        <v>24498</v>
      </c>
      <c r="D20" s="23">
        <v>411895.751561</v>
      </c>
      <c r="E20" s="23">
        <v>497</v>
      </c>
      <c r="F20" s="23">
        <v>67435.332843</v>
      </c>
      <c r="G20" s="23">
        <v>128</v>
      </c>
      <c r="H20" s="23">
        <v>1102.29</v>
      </c>
      <c r="I20" s="23">
        <v>12619</v>
      </c>
      <c r="J20" s="23">
        <v>239189.3561</v>
      </c>
      <c r="K20" s="23">
        <v>117</v>
      </c>
      <c r="L20" s="23">
        <v>21437.31083</v>
      </c>
      <c r="M20" s="23">
        <v>182</v>
      </c>
      <c r="N20" s="23">
        <v>863.0085</v>
      </c>
      <c r="O20" s="23">
        <v>2325</v>
      </c>
      <c r="P20" s="23">
        <v>13666.534894</v>
      </c>
      <c r="Q20" s="23">
        <v>3733</v>
      </c>
      <c r="R20" s="23">
        <v>16267.993892</v>
      </c>
      <c r="S20" s="23">
        <v>374</v>
      </c>
      <c r="T20" s="23">
        <v>6550.18</v>
      </c>
      <c r="U20" s="23">
        <v>111</v>
      </c>
      <c r="V20" s="23">
        <v>560.15</v>
      </c>
      <c r="W20" s="240" t="s">
        <v>249</v>
      </c>
      <c r="X20" s="241"/>
      <c r="Y20" s="23">
        <v>291</v>
      </c>
      <c r="Z20" s="23">
        <v>2162.65268</v>
      </c>
      <c r="AA20" s="23">
        <v>561</v>
      </c>
      <c r="AB20" s="23">
        <v>20522.17648</v>
      </c>
      <c r="AC20" s="23">
        <v>861</v>
      </c>
      <c r="AD20" s="23">
        <v>8456.89454</v>
      </c>
      <c r="AE20" s="23">
        <v>704</v>
      </c>
      <c r="AF20" s="23">
        <v>2696.025099</v>
      </c>
      <c r="AG20" s="23">
        <v>457</v>
      </c>
      <c r="AH20" s="23">
        <v>2433.727277</v>
      </c>
      <c r="AI20" s="23">
        <v>2</v>
      </c>
      <c r="AJ20" s="23">
        <v>0.7</v>
      </c>
      <c r="AK20" s="23">
        <v>8</v>
      </c>
      <c r="AL20" s="23">
        <v>27.71</v>
      </c>
      <c r="AM20" s="23">
        <v>0</v>
      </c>
      <c r="AN20" s="23">
        <v>0</v>
      </c>
      <c r="AO20" s="23">
        <v>24</v>
      </c>
      <c r="AP20" s="23">
        <v>349.25</v>
      </c>
      <c r="AQ20" s="23">
        <v>274</v>
      </c>
      <c r="AR20" s="23">
        <v>1864.62467</v>
      </c>
      <c r="AS20" s="23">
        <v>1230</v>
      </c>
      <c r="AT20" s="23">
        <v>6309.833756</v>
      </c>
    </row>
    <row r="21" spans="1:46" s="22" customFormat="1" ht="16.5" customHeight="1">
      <c r="A21" s="240" t="s">
        <v>250</v>
      </c>
      <c r="B21" s="241"/>
      <c r="C21" s="23">
        <v>4889</v>
      </c>
      <c r="D21" s="23">
        <v>82025.345499</v>
      </c>
      <c r="E21" s="23">
        <v>282</v>
      </c>
      <c r="F21" s="23">
        <v>3460.159991</v>
      </c>
      <c r="G21" s="23">
        <v>125</v>
      </c>
      <c r="H21" s="23">
        <v>1793.93</v>
      </c>
      <c r="I21" s="23">
        <v>1439</v>
      </c>
      <c r="J21" s="23">
        <v>48054.555871</v>
      </c>
      <c r="K21" s="23">
        <v>46</v>
      </c>
      <c r="L21" s="23">
        <v>3078.80229</v>
      </c>
      <c r="M21" s="23">
        <v>41</v>
      </c>
      <c r="N21" s="23">
        <v>260.3</v>
      </c>
      <c r="O21" s="23">
        <v>786</v>
      </c>
      <c r="P21" s="23">
        <v>6253.064</v>
      </c>
      <c r="Q21" s="23">
        <v>719</v>
      </c>
      <c r="R21" s="23">
        <v>3393.4014</v>
      </c>
      <c r="S21" s="23">
        <v>131</v>
      </c>
      <c r="T21" s="23">
        <v>2829.873</v>
      </c>
      <c r="U21" s="23">
        <v>61</v>
      </c>
      <c r="V21" s="23">
        <v>749.35</v>
      </c>
      <c r="W21" s="240" t="s">
        <v>250</v>
      </c>
      <c r="X21" s="241"/>
      <c r="Y21" s="23">
        <v>111</v>
      </c>
      <c r="Z21" s="23">
        <v>1011.498888</v>
      </c>
      <c r="AA21" s="23">
        <v>110</v>
      </c>
      <c r="AB21" s="23">
        <v>2224.78507</v>
      </c>
      <c r="AC21" s="23">
        <v>288</v>
      </c>
      <c r="AD21" s="23">
        <v>4070.488989</v>
      </c>
      <c r="AE21" s="23">
        <v>245</v>
      </c>
      <c r="AF21" s="23">
        <v>992.858</v>
      </c>
      <c r="AG21" s="23">
        <v>169</v>
      </c>
      <c r="AH21" s="23">
        <v>1315.866</v>
      </c>
      <c r="AI21" s="23">
        <v>1</v>
      </c>
      <c r="AJ21" s="23">
        <v>2</v>
      </c>
      <c r="AK21" s="23">
        <v>3</v>
      </c>
      <c r="AL21" s="23">
        <v>1.5</v>
      </c>
      <c r="AM21" s="23">
        <v>2</v>
      </c>
      <c r="AN21" s="23">
        <v>11</v>
      </c>
      <c r="AO21" s="23">
        <v>30</v>
      </c>
      <c r="AP21" s="23">
        <v>838.68</v>
      </c>
      <c r="AQ21" s="23">
        <v>101</v>
      </c>
      <c r="AR21" s="23">
        <v>479.08</v>
      </c>
      <c r="AS21" s="23">
        <v>199</v>
      </c>
      <c r="AT21" s="23">
        <v>1204.152</v>
      </c>
    </row>
    <row r="22" spans="1:46" s="22" customFormat="1" ht="16.5" customHeight="1">
      <c r="A22" s="240" t="s">
        <v>251</v>
      </c>
      <c r="B22" s="241"/>
      <c r="C22" s="23">
        <v>6246</v>
      </c>
      <c r="D22" s="23">
        <v>254888.289329</v>
      </c>
      <c r="E22" s="23">
        <v>329</v>
      </c>
      <c r="F22" s="23">
        <v>7314.391097</v>
      </c>
      <c r="G22" s="23">
        <v>144</v>
      </c>
      <c r="H22" s="23">
        <v>97455.90652</v>
      </c>
      <c r="I22" s="23">
        <v>1789</v>
      </c>
      <c r="J22" s="23">
        <v>76393.172668</v>
      </c>
      <c r="K22" s="23">
        <v>70</v>
      </c>
      <c r="L22" s="23">
        <v>21139.99791</v>
      </c>
      <c r="M22" s="23">
        <v>57</v>
      </c>
      <c r="N22" s="23">
        <v>277.8</v>
      </c>
      <c r="O22" s="23">
        <v>1356</v>
      </c>
      <c r="P22" s="23">
        <v>9173.573688</v>
      </c>
      <c r="Q22" s="23">
        <v>960</v>
      </c>
      <c r="R22" s="23">
        <v>5101.242438</v>
      </c>
      <c r="S22" s="23">
        <v>155</v>
      </c>
      <c r="T22" s="23">
        <v>6081.259</v>
      </c>
      <c r="U22" s="23">
        <v>32</v>
      </c>
      <c r="V22" s="23">
        <v>304.532</v>
      </c>
      <c r="W22" s="240" t="s">
        <v>251</v>
      </c>
      <c r="X22" s="241"/>
      <c r="Y22" s="23">
        <v>94</v>
      </c>
      <c r="Z22" s="23">
        <v>1295.137</v>
      </c>
      <c r="AA22" s="23">
        <v>136</v>
      </c>
      <c r="AB22" s="23">
        <v>5117.010138</v>
      </c>
      <c r="AC22" s="23">
        <v>325</v>
      </c>
      <c r="AD22" s="23">
        <v>3903.515</v>
      </c>
      <c r="AE22" s="23">
        <v>245</v>
      </c>
      <c r="AF22" s="23">
        <v>836.623</v>
      </c>
      <c r="AG22" s="23">
        <v>183</v>
      </c>
      <c r="AH22" s="23">
        <v>18202.21887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11</v>
      </c>
      <c r="AP22" s="23">
        <v>74.25</v>
      </c>
      <c r="AQ22" s="23">
        <v>84</v>
      </c>
      <c r="AR22" s="23">
        <v>305.978</v>
      </c>
      <c r="AS22" s="23">
        <v>270</v>
      </c>
      <c r="AT22" s="23">
        <v>1891.982</v>
      </c>
    </row>
    <row r="23" spans="1:46" s="22" customFormat="1" ht="16.5" customHeight="1">
      <c r="A23" s="240" t="s">
        <v>252</v>
      </c>
      <c r="B23" s="241"/>
      <c r="C23" s="23">
        <v>4266</v>
      </c>
      <c r="D23" s="23">
        <v>64677.536461</v>
      </c>
      <c r="E23" s="23">
        <v>248</v>
      </c>
      <c r="F23" s="23">
        <v>4765.308268</v>
      </c>
      <c r="G23" s="23">
        <v>60</v>
      </c>
      <c r="H23" s="23">
        <v>895.49</v>
      </c>
      <c r="I23" s="23">
        <v>1486</v>
      </c>
      <c r="J23" s="23">
        <v>34421.89569</v>
      </c>
      <c r="K23" s="23">
        <v>47</v>
      </c>
      <c r="L23" s="23">
        <v>4896.86</v>
      </c>
      <c r="M23" s="23">
        <v>38</v>
      </c>
      <c r="N23" s="23">
        <v>291.8</v>
      </c>
      <c r="O23" s="23">
        <v>718</v>
      </c>
      <c r="P23" s="23">
        <v>4374.633413</v>
      </c>
      <c r="Q23" s="23">
        <v>744</v>
      </c>
      <c r="R23" s="23">
        <v>3493.62854</v>
      </c>
      <c r="S23" s="23">
        <v>82</v>
      </c>
      <c r="T23" s="23">
        <v>1387.96</v>
      </c>
      <c r="U23" s="23">
        <v>21</v>
      </c>
      <c r="V23" s="23">
        <v>1057.01</v>
      </c>
      <c r="W23" s="240" t="s">
        <v>252</v>
      </c>
      <c r="X23" s="241"/>
      <c r="Y23" s="23">
        <v>59</v>
      </c>
      <c r="Z23" s="23">
        <v>1083.38</v>
      </c>
      <c r="AA23" s="23">
        <v>93</v>
      </c>
      <c r="AB23" s="23">
        <v>1802.74125</v>
      </c>
      <c r="AC23" s="23">
        <v>153</v>
      </c>
      <c r="AD23" s="23">
        <v>2314.83</v>
      </c>
      <c r="AE23" s="23">
        <v>153</v>
      </c>
      <c r="AF23" s="23">
        <v>842.081</v>
      </c>
      <c r="AG23" s="23">
        <v>114</v>
      </c>
      <c r="AH23" s="23">
        <v>542.6773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51</v>
      </c>
      <c r="AR23" s="23">
        <v>193.15</v>
      </c>
      <c r="AS23" s="23">
        <v>177</v>
      </c>
      <c r="AT23" s="23">
        <v>1830.066</v>
      </c>
    </row>
    <row r="24" spans="1:46" s="22" customFormat="1" ht="16.5" customHeight="1">
      <c r="A24" s="240" t="s">
        <v>253</v>
      </c>
      <c r="B24" s="241"/>
      <c r="C24" s="23">
        <v>6155</v>
      </c>
      <c r="D24" s="23">
        <v>91299.758774</v>
      </c>
      <c r="E24" s="23">
        <v>566</v>
      </c>
      <c r="F24" s="23">
        <v>10540.59829</v>
      </c>
      <c r="G24" s="23">
        <v>171</v>
      </c>
      <c r="H24" s="23">
        <v>2430.61</v>
      </c>
      <c r="I24" s="23">
        <v>1407</v>
      </c>
      <c r="J24" s="23">
        <v>41634.126479</v>
      </c>
      <c r="K24" s="23">
        <v>72</v>
      </c>
      <c r="L24" s="23">
        <v>2952.59566</v>
      </c>
      <c r="M24" s="23">
        <v>76</v>
      </c>
      <c r="N24" s="23">
        <v>2538.28783</v>
      </c>
      <c r="O24" s="23">
        <v>1191</v>
      </c>
      <c r="P24" s="23">
        <v>7867.11158</v>
      </c>
      <c r="Q24" s="23">
        <v>939</v>
      </c>
      <c r="R24" s="23">
        <v>4784.015988</v>
      </c>
      <c r="S24" s="23">
        <v>149</v>
      </c>
      <c r="T24" s="23">
        <v>4472.647689</v>
      </c>
      <c r="U24" s="23">
        <v>56</v>
      </c>
      <c r="V24" s="23">
        <v>279.228</v>
      </c>
      <c r="W24" s="240" t="s">
        <v>253</v>
      </c>
      <c r="X24" s="241"/>
      <c r="Y24" s="23">
        <v>120</v>
      </c>
      <c r="Z24" s="23">
        <v>1846.73385</v>
      </c>
      <c r="AA24" s="23">
        <v>148</v>
      </c>
      <c r="AB24" s="23">
        <v>1229.85437</v>
      </c>
      <c r="AC24" s="23">
        <v>319</v>
      </c>
      <c r="AD24" s="23">
        <v>4710.651</v>
      </c>
      <c r="AE24" s="23">
        <v>266</v>
      </c>
      <c r="AF24" s="23">
        <v>1034.508888</v>
      </c>
      <c r="AG24" s="23">
        <v>247</v>
      </c>
      <c r="AH24" s="23">
        <v>1603.7766</v>
      </c>
      <c r="AI24" s="23">
        <v>1</v>
      </c>
      <c r="AJ24" s="23">
        <v>0.1</v>
      </c>
      <c r="AK24" s="23">
        <v>2</v>
      </c>
      <c r="AL24" s="23">
        <v>8.7</v>
      </c>
      <c r="AM24" s="23">
        <v>1</v>
      </c>
      <c r="AN24" s="23">
        <v>3</v>
      </c>
      <c r="AO24" s="23">
        <v>48</v>
      </c>
      <c r="AP24" s="23">
        <v>1070.77</v>
      </c>
      <c r="AQ24" s="23">
        <v>116</v>
      </c>
      <c r="AR24" s="23">
        <v>556.774</v>
      </c>
      <c r="AS24" s="23">
        <v>260</v>
      </c>
      <c r="AT24" s="23">
        <v>1735.66855</v>
      </c>
    </row>
    <row r="25" spans="1:46" s="22" customFormat="1" ht="16.5" customHeight="1">
      <c r="A25" s="240" t="s">
        <v>238</v>
      </c>
      <c r="B25" s="241"/>
      <c r="C25" s="23">
        <v>1197</v>
      </c>
      <c r="D25" s="23">
        <v>13857.340072</v>
      </c>
      <c r="E25" s="23">
        <v>122</v>
      </c>
      <c r="F25" s="23">
        <v>808.98</v>
      </c>
      <c r="G25" s="23">
        <v>61</v>
      </c>
      <c r="H25" s="23">
        <v>620.41</v>
      </c>
      <c r="I25" s="23">
        <v>151</v>
      </c>
      <c r="J25" s="23">
        <v>808.25</v>
      </c>
      <c r="K25" s="23">
        <v>11</v>
      </c>
      <c r="L25" s="23">
        <v>81.56</v>
      </c>
      <c r="M25" s="23">
        <v>7</v>
      </c>
      <c r="N25" s="23">
        <v>63</v>
      </c>
      <c r="O25" s="23">
        <v>205</v>
      </c>
      <c r="P25" s="23">
        <v>2240.218032</v>
      </c>
      <c r="Q25" s="23">
        <v>118</v>
      </c>
      <c r="R25" s="23">
        <v>513.48</v>
      </c>
      <c r="S25" s="23">
        <v>64</v>
      </c>
      <c r="T25" s="23">
        <v>1372.34</v>
      </c>
      <c r="U25" s="23">
        <v>31</v>
      </c>
      <c r="V25" s="23">
        <v>333.52</v>
      </c>
      <c r="W25" s="240" t="s">
        <v>238</v>
      </c>
      <c r="X25" s="241"/>
      <c r="Y25" s="23">
        <v>15</v>
      </c>
      <c r="Z25" s="23">
        <v>305.8</v>
      </c>
      <c r="AA25" s="23">
        <v>19</v>
      </c>
      <c r="AB25" s="23">
        <v>167.5</v>
      </c>
      <c r="AC25" s="23">
        <v>137</v>
      </c>
      <c r="AD25" s="23">
        <v>2601.59714</v>
      </c>
      <c r="AE25" s="23">
        <v>84</v>
      </c>
      <c r="AF25" s="23">
        <v>1236.17</v>
      </c>
      <c r="AG25" s="23">
        <v>85</v>
      </c>
      <c r="AH25" s="23">
        <v>2147.98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14</v>
      </c>
      <c r="AP25" s="23">
        <v>189.115</v>
      </c>
      <c r="AQ25" s="23">
        <v>18</v>
      </c>
      <c r="AR25" s="23">
        <v>95.6</v>
      </c>
      <c r="AS25" s="23">
        <v>54</v>
      </c>
      <c r="AT25" s="23">
        <v>265.3199</v>
      </c>
    </row>
    <row r="26" spans="1:46" s="22" customFormat="1" ht="16.5" customHeight="1">
      <c r="A26" s="240" t="s">
        <v>254</v>
      </c>
      <c r="B26" s="241"/>
      <c r="C26" s="23">
        <v>3472</v>
      </c>
      <c r="D26" s="23">
        <v>72397.911945</v>
      </c>
      <c r="E26" s="23">
        <v>196</v>
      </c>
      <c r="F26" s="23">
        <v>11207.675</v>
      </c>
      <c r="G26" s="23">
        <v>247</v>
      </c>
      <c r="H26" s="23">
        <v>4016.50374</v>
      </c>
      <c r="I26" s="23">
        <v>575</v>
      </c>
      <c r="J26" s="23">
        <v>6463.952018</v>
      </c>
      <c r="K26" s="23">
        <v>29</v>
      </c>
      <c r="L26" s="23">
        <v>22755.35238</v>
      </c>
      <c r="M26" s="23">
        <v>16</v>
      </c>
      <c r="N26" s="23">
        <v>125.38</v>
      </c>
      <c r="O26" s="23">
        <v>599</v>
      </c>
      <c r="P26" s="23">
        <v>4344.13777</v>
      </c>
      <c r="Q26" s="23">
        <v>428</v>
      </c>
      <c r="R26" s="23">
        <v>2938.831</v>
      </c>
      <c r="S26" s="23">
        <v>146</v>
      </c>
      <c r="T26" s="23">
        <v>4491.6459</v>
      </c>
      <c r="U26" s="23">
        <v>58</v>
      </c>
      <c r="V26" s="23">
        <v>687.7557</v>
      </c>
      <c r="W26" s="240" t="s">
        <v>254</v>
      </c>
      <c r="X26" s="241"/>
      <c r="Y26" s="23">
        <v>77</v>
      </c>
      <c r="Z26" s="23">
        <v>924.5</v>
      </c>
      <c r="AA26" s="23">
        <v>83</v>
      </c>
      <c r="AB26" s="23">
        <v>1047.51478</v>
      </c>
      <c r="AC26" s="23">
        <v>326</v>
      </c>
      <c r="AD26" s="23">
        <v>5949.295</v>
      </c>
      <c r="AE26" s="23">
        <v>184</v>
      </c>
      <c r="AF26" s="23">
        <v>608.126</v>
      </c>
      <c r="AG26" s="23">
        <v>187</v>
      </c>
      <c r="AH26" s="23">
        <v>1056.935703</v>
      </c>
      <c r="AI26" s="23">
        <v>1</v>
      </c>
      <c r="AJ26" s="23">
        <v>1</v>
      </c>
      <c r="AK26" s="23">
        <v>1</v>
      </c>
      <c r="AL26" s="23">
        <v>0.2</v>
      </c>
      <c r="AM26" s="23">
        <v>3</v>
      </c>
      <c r="AN26" s="23">
        <v>8.5</v>
      </c>
      <c r="AO26" s="23">
        <v>47</v>
      </c>
      <c r="AP26" s="23">
        <v>4047.17</v>
      </c>
      <c r="AQ26" s="23">
        <v>83</v>
      </c>
      <c r="AR26" s="23">
        <v>641.834</v>
      </c>
      <c r="AS26" s="23">
        <v>186</v>
      </c>
      <c r="AT26" s="23">
        <v>1081.602954</v>
      </c>
    </row>
    <row r="27" spans="1:46" s="22" customFormat="1" ht="16.5" customHeight="1">
      <c r="A27" s="240" t="s">
        <v>255</v>
      </c>
      <c r="B27" s="241"/>
      <c r="C27" s="23">
        <v>636</v>
      </c>
      <c r="D27" s="23">
        <v>7206.90775</v>
      </c>
      <c r="E27" s="23">
        <v>31</v>
      </c>
      <c r="F27" s="23">
        <v>585.7</v>
      </c>
      <c r="G27" s="23">
        <v>17</v>
      </c>
      <c r="H27" s="23">
        <v>242.55</v>
      </c>
      <c r="I27" s="23">
        <v>72</v>
      </c>
      <c r="J27" s="23">
        <v>999.14</v>
      </c>
      <c r="K27" s="23">
        <v>10</v>
      </c>
      <c r="L27" s="23">
        <v>35.7</v>
      </c>
      <c r="M27" s="23">
        <v>0</v>
      </c>
      <c r="N27" s="23">
        <v>0</v>
      </c>
      <c r="O27" s="23">
        <v>134</v>
      </c>
      <c r="P27" s="23">
        <v>1027.2</v>
      </c>
      <c r="Q27" s="23">
        <v>41</v>
      </c>
      <c r="R27" s="23">
        <v>163.7</v>
      </c>
      <c r="S27" s="23">
        <v>50</v>
      </c>
      <c r="T27" s="23">
        <v>806.93525</v>
      </c>
      <c r="U27" s="23">
        <v>11</v>
      </c>
      <c r="V27" s="23">
        <v>114.3</v>
      </c>
      <c r="W27" s="240" t="s">
        <v>255</v>
      </c>
      <c r="X27" s="241"/>
      <c r="Y27" s="23">
        <v>25</v>
      </c>
      <c r="Z27" s="23">
        <v>325.9725</v>
      </c>
      <c r="AA27" s="23">
        <v>12</v>
      </c>
      <c r="AB27" s="23">
        <v>82.7</v>
      </c>
      <c r="AC27" s="23">
        <v>36</v>
      </c>
      <c r="AD27" s="23">
        <v>1353.196</v>
      </c>
      <c r="AE27" s="23">
        <v>16</v>
      </c>
      <c r="AF27" s="23">
        <v>489.77</v>
      </c>
      <c r="AG27" s="23">
        <v>117</v>
      </c>
      <c r="AH27" s="23">
        <v>674.53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166.761</v>
      </c>
      <c r="AQ27" s="23">
        <v>6</v>
      </c>
      <c r="AR27" s="23">
        <v>24.2</v>
      </c>
      <c r="AS27" s="23">
        <v>30</v>
      </c>
      <c r="AT27" s="23">
        <v>114.553</v>
      </c>
    </row>
    <row r="28" spans="1:46" s="22" customFormat="1" ht="16.5" customHeight="1">
      <c r="A28" s="240" t="s">
        <v>256</v>
      </c>
      <c r="B28" s="241"/>
      <c r="C28" s="23">
        <v>5565</v>
      </c>
      <c r="D28" s="23">
        <v>74383.198936</v>
      </c>
      <c r="E28" s="23">
        <v>105</v>
      </c>
      <c r="F28" s="23">
        <v>494.595</v>
      </c>
      <c r="G28" s="23">
        <v>34</v>
      </c>
      <c r="H28" s="23">
        <v>340.5</v>
      </c>
      <c r="I28" s="23">
        <v>913</v>
      </c>
      <c r="J28" s="23">
        <v>14071.334975</v>
      </c>
      <c r="K28" s="23">
        <v>16</v>
      </c>
      <c r="L28" s="23">
        <v>653.41293</v>
      </c>
      <c r="M28" s="23">
        <v>41</v>
      </c>
      <c r="N28" s="23">
        <v>224.121</v>
      </c>
      <c r="O28" s="23">
        <v>1386</v>
      </c>
      <c r="P28" s="23">
        <v>7457.5941</v>
      </c>
      <c r="Q28" s="23">
        <v>842</v>
      </c>
      <c r="R28" s="23">
        <v>2626.272688</v>
      </c>
      <c r="S28" s="23">
        <v>754</v>
      </c>
      <c r="T28" s="23">
        <v>38497.00972</v>
      </c>
      <c r="U28" s="23">
        <v>25</v>
      </c>
      <c r="V28" s="23">
        <v>151.208888</v>
      </c>
      <c r="W28" s="240" t="s">
        <v>256</v>
      </c>
      <c r="X28" s="241"/>
      <c r="Y28" s="23">
        <v>159</v>
      </c>
      <c r="Z28" s="23">
        <v>1294.224428</v>
      </c>
      <c r="AA28" s="23">
        <v>135</v>
      </c>
      <c r="AB28" s="23">
        <v>1647.12308</v>
      </c>
      <c r="AC28" s="23">
        <v>228</v>
      </c>
      <c r="AD28" s="23">
        <v>3660.6315</v>
      </c>
      <c r="AE28" s="23">
        <v>343</v>
      </c>
      <c r="AF28" s="23">
        <v>898.220637</v>
      </c>
      <c r="AG28" s="23">
        <v>175</v>
      </c>
      <c r="AH28" s="23">
        <v>973.35899</v>
      </c>
      <c r="AI28" s="23">
        <v>1</v>
      </c>
      <c r="AJ28" s="23">
        <v>0.5</v>
      </c>
      <c r="AK28" s="23">
        <v>1</v>
      </c>
      <c r="AL28" s="23">
        <v>0.1</v>
      </c>
      <c r="AM28" s="23">
        <v>1</v>
      </c>
      <c r="AN28" s="23">
        <v>8</v>
      </c>
      <c r="AO28" s="23">
        <v>26</v>
      </c>
      <c r="AP28" s="23">
        <v>238.22</v>
      </c>
      <c r="AQ28" s="23">
        <v>119</v>
      </c>
      <c r="AR28" s="23">
        <v>389.48</v>
      </c>
      <c r="AS28" s="23">
        <v>261</v>
      </c>
      <c r="AT28" s="23">
        <v>757.291</v>
      </c>
    </row>
    <row r="29" spans="1:46" s="22" customFormat="1" ht="16.5" customHeight="1">
      <c r="A29" s="240" t="s">
        <v>257</v>
      </c>
      <c r="B29" s="241"/>
      <c r="C29" s="23">
        <v>10725</v>
      </c>
      <c r="D29" s="23">
        <v>1030817.734592</v>
      </c>
      <c r="E29" s="23">
        <v>114</v>
      </c>
      <c r="F29" s="23">
        <v>1493.999058</v>
      </c>
      <c r="G29" s="23">
        <v>55</v>
      </c>
      <c r="H29" s="23">
        <v>724.615</v>
      </c>
      <c r="I29" s="23">
        <v>3215</v>
      </c>
      <c r="J29" s="23">
        <v>897978.447813</v>
      </c>
      <c r="K29" s="23">
        <v>44</v>
      </c>
      <c r="L29" s="23">
        <v>538.46</v>
      </c>
      <c r="M29" s="23">
        <v>50</v>
      </c>
      <c r="N29" s="23">
        <v>1528.42482</v>
      </c>
      <c r="O29" s="23">
        <v>1897</v>
      </c>
      <c r="P29" s="23">
        <v>23050.000318</v>
      </c>
      <c r="Q29" s="23">
        <v>1388</v>
      </c>
      <c r="R29" s="23">
        <v>6865.454827</v>
      </c>
      <c r="S29" s="23">
        <v>149</v>
      </c>
      <c r="T29" s="23">
        <v>4049.0513</v>
      </c>
      <c r="U29" s="23">
        <v>86</v>
      </c>
      <c r="V29" s="23">
        <v>701.398</v>
      </c>
      <c r="W29" s="240" t="s">
        <v>257</v>
      </c>
      <c r="X29" s="241"/>
      <c r="Y29" s="23">
        <v>396</v>
      </c>
      <c r="Z29" s="23">
        <v>6177.456612</v>
      </c>
      <c r="AA29" s="23">
        <v>749</v>
      </c>
      <c r="AB29" s="23">
        <v>58824.823842</v>
      </c>
      <c r="AC29" s="23">
        <v>678</v>
      </c>
      <c r="AD29" s="23">
        <v>13457.54959</v>
      </c>
      <c r="AE29" s="23">
        <v>819</v>
      </c>
      <c r="AF29" s="23">
        <v>7174.372786</v>
      </c>
      <c r="AG29" s="23">
        <v>307</v>
      </c>
      <c r="AH29" s="23">
        <v>2288.899067</v>
      </c>
      <c r="AI29" s="23">
        <v>1</v>
      </c>
      <c r="AJ29" s="23">
        <v>0.5</v>
      </c>
      <c r="AK29" s="23">
        <v>8</v>
      </c>
      <c r="AL29" s="23">
        <v>25.5</v>
      </c>
      <c r="AM29" s="23">
        <v>0</v>
      </c>
      <c r="AN29" s="23">
        <v>0</v>
      </c>
      <c r="AO29" s="23">
        <v>29</v>
      </c>
      <c r="AP29" s="23">
        <v>547.25</v>
      </c>
      <c r="AQ29" s="23">
        <v>242</v>
      </c>
      <c r="AR29" s="23">
        <v>1708.49067</v>
      </c>
      <c r="AS29" s="23">
        <v>498</v>
      </c>
      <c r="AT29" s="23">
        <v>3683.040889</v>
      </c>
    </row>
    <row r="30" spans="1:46" s="22" customFormat="1" ht="16.5" customHeight="1">
      <c r="A30" s="240" t="s">
        <v>258</v>
      </c>
      <c r="B30" s="241"/>
      <c r="C30" s="23">
        <v>4266</v>
      </c>
      <c r="D30" s="23">
        <v>46778.969091</v>
      </c>
      <c r="E30" s="23">
        <v>145</v>
      </c>
      <c r="F30" s="23">
        <v>4266.235</v>
      </c>
      <c r="G30" s="23">
        <v>37</v>
      </c>
      <c r="H30" s="23">
        <v>462.35</v>
      </c>
      <c r="I30" s="23">
        <v>906</v>
      </c>
      <c r="J30" s="23">
        <v>9833.193599</v>
      </c>
      <c r="K30" s="23">
        <v>27</v>
      </c>
      <c r="L30" s="23">
        <v>606.508888</v>
      </c>
      <c r="M30" s="23">
        <v>23</v>
      </c>
      <c r="N30" s="23">
        <v>165.16</v>
      </c>
      <c r="O30" s="23">
        <v>689</v>
      </c>
      <c r="P30" s="23">
        <v>5998.753688</v>
      </c>
      <c r="Q30" s="23">
        <v>829</v>
      </c>
      <c r="R30" s="23">
        <v>3169.853888</v>
      </c>
      <c r="S30" s="23">
        <v>154</v>
      </c>
      <c r="T30" s="23">
        <v>3366.70911</v>
      </c>
      <c r="U30" s="23">
        <v>47</v>
      </c>
      <c r="V30" s="23">
        <v>551.05</v>
      </c>
      <c r="W30" s="240" t="s">
        <v>258</v>
      </c>
      <c r="X30" s="241"/>
      <c r="Y30" s="23">
        <v>99</v>
      </c>
      <c r="Z30" s="23">
        <v>1174.7</v>
      </c>
      <c r="AA30" s="23">
        <v>167</v>
      </c>
      <c r="AB30" s="23">
        <v>6182.00031</v>
      </c>
      <c r="AC30" s="23">
        <v>377</v>
      </c>
      <c r="AD30" s="23">
        <v>6276.178788</v>
      </c>
      <c r="AE30" s="23">
        <v>296</v>
      </c>
      <c r="AF30" s="23">
        <v>1645.686022</v>
      </c>
      <c r="AG30" s="23">
        <v>165</v>
      </c>
      <c r="AH30" s="23">
        <v>1073.440885</v>
      </c>
      <c r="AI30" s="23">
        <v>0</v>
      </c>
      <c r="AJ30" s="23">
        <v>0</v>
      </c>
      <c r="AK30" s="23">
        <v>6</v>
      </c>
      <c r="AL30" s="23">
        <v>11.25</v>
      </c>
      <c r="AM30" s="23">
        <v>1</v>
      </c>
      <c r="AN30" s="23">
        <v>2</v>
      </c>
      <c r="AO30" s="23">
        <v>11</v>
      </c>
      <c r="AP30" s="23">
        <v>139.999913</v>
      </c>
      <c r="AQ30" s="23">
        <v>90</v>
      </c>
      <c r="AR30" s="23">
        <v>385.946</v>
      </c>
      <c r="AS30" s="23">
        <v>197</v>
      </c>
      <c r="AT30" s="23">
        <v>1467.953</v>
      </c>
    </row>
    <row r="31" spans="1:46" s="22" customFormat="1" ht="16.5" customHeight="1">
      <c r="A31" s="238" t="s">
        <v>259</v>
      </c>
      <c r="B31" s="239"/>
      <c r="C31" s="23">
        <v>1160</v>
      </c>
      <c r="D31" s="23">
        <v>19530.58794</v>
      </c>
      <c r="E31" s="23">
        <v>96</v>
      </c>
      <c r="F31" s="23">
        <v>1507.86</v>
      </c>
      <c r="G31" s="23">
        <v>23</v>
      </c>
      <c r="H31" s="23">
        <v>256.701</v>
      </c>
      <c r="I31" s="23">
        <v>111</v>
      </c>
      <c r="J31" s="23">
        <v>7166.421</v>
      </c>
      <c r="K31" s="23">
        <v>9</v>
      </c>
      <c r="L31" s="23">
        <v>50.5</v>
      </c>
      <c r="M31" s="23">
        <v>4</v>
      </c>
      <c r="N31" s="23">
        <v>19</v>
      </c>
      <c r="O31" s="23">
        <v>340</v>
      </c>
      <c r="P31" s="23">
        <v>2453.567</v>
      </c>
      <c r="Q31" s="23">
        <v>84</v>
      </c>
      <c r="R31" s="23">
        <v>826.185</v>
      </c>
      <c r="S31" s="23">
        <v>111</v>
      </c>
      <c r="T31" s="23">
        <v>3940.385</v>
      </c>
      <c r="U31" s="23">
        <v>19</v>
      </c>
      <c r="V31" s="23">
        <v>544.53594</v>
      </c>
      <c r="W31" s="238" t="s">
        <v>259</v>
      </c>
      <c r="X31" s="239"/>
      <c r="Y31" s="23">
        <v>14</v>
      </c>
      <c r="Z31" s="23">
        <v>142.4</v>
      </c>
      <c r="AA31" s="23">
        <v>32</v>
      </c>
      <c r="AB31" s="23">
        <v>566.928</v>
      </c>
      <c r="AC31" s="23">
        <v>142</v>
      </c>
      <c r="AD31" s="23">
        <v>942.795</v>
      </c>
      <c r="AE31" s="23">
        <v>54</v>
      </c>
      <c r="AF31" s="23">
        <v>306.83</v>
      </c>
      <c r="AG31" s="23">
        <v>84</v>
      </c>
      <c r="AH31" s="23">
        <v>490.2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7</v>
      </c>
      <c r="AP31" s="23">
        <v>206.2</v>
      </c>
      <c r="AQ31" s="23">
        <v>9</v>
      </c>
      <c r="AR31" s="23">
        <v>42.4</v>
      </c>
      <c r="AS31" s="23">
        <v>21</v>
      </c>
      <c r="AT31" s="23">
        <v>67.68</v>
      </c>
    </row>
    <row r="32" spans="1:46" s="22" customFormat="1" ht="16.5" customHeight="1">
      <c r="A32" s="244" t="s">
        <v>38</v>
      </c>
      <c r="B32" s="245"/>
      <c r="C32" s="23">
        <v>1020</v>
      </c>
      <c r="D32" s="23">
        <v>18325.32794</v>
      </c>
      <c r="E32" s="23">
        <v>89</v>
      </c>
      <c r="F32" s="23">
        <v>1488.86</v>
      </c>
      <c r="G32" s="23">
        <v>22</v>
      </c>
      <c r="H32" s="23">
        <v>248.701</v>
      </c>
      <c r="I32" s="23">
        <v>98</v>
      </c>
      <c r="J32" s="23">
        <v>6961.321</v>
      </c>
      <c r="K32" s="23">
        <v>9</v>
      </c>
      <c r="L32" s="23">
        <v>50.5</v>
      </c>
      <c r="M32" s="23">
        <v>4</v>
      </c>
      <c r="N32" s="23">
        <v>19</v>
      </c>
      <c r="O32" s="23">
        <v>291</v>
      </c>
      <c r="P32" s="23">
        <v>2122.507</v>
      </c>
      <c r="Q32" s="23">
        <v>75</v>
      </c>
      <c r="R32" s="23">
        <v>716.685</v>
      </c>
      <c r="S32" s="23">
        <v>85</v>
      </c>
      <c r="T32" s="23">
        <v>3602.785</v>
      </c>
      <c r="U32" s="23">
        <v>18</v>
      </c>
      <c r="V32" s="23">
        <v>529.53594</v>
      </c>
      <c r="W32" s="244" t="s">
        <v>38</v>
      </c>
      <c r="X32" s="245"/>
      <c r="Y32" s="23">
        <v>13</v>
      </c>
      <c r="Z32" s="23">
        <v>112.4</v>
      </c>
      <c r="AA32" s="23">
        <v>31</v>
      </c>
      <c r="AB32" s="23">
        <v>556.928</v>
      </c>
      <c r="AC32" s="23">
        <v>140</v>
      </c>
      <c r="AD32" s="23">
        <v>929.795</v>
      </c>
      <c r="AE32" s="23">
        <v>47</v>
      </c>
      <c r="AF32" s="23">
        <v>276.33</v>
      </c>
      <c r="AG32" s="23">
        <v>66</v>
      </c>
      <c r="AH32" s="23">
        <v>406.7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199.2</v>
      </c>
      <c r="AQ32" s="23">
        <v>9</v>
      </c>
      <c r="AR32" s="23">
        <v>42.4</v>
      </c>
      <c r="AS32" s="23">
        <v>19</v>
      </c>
      <c r="AT32" s="23">
        <v>61.68</v>
      </c>
    </row>
    <row r="33" spans="1:46" s="22" customFormat="1" ht="16.5" customHeight="1">
      <c r="A33" s="246" t="s">
        <v>39</v>
      </c>
      <c r="B33" s="247"/>
      <c r="C33" s="23">
        <v>140</v>
      </c>
      <c r="D33" s="23">
        <v>1205.26</v>
      </c>
      <c r="E33" s="23">
        <v>7</v>
      </c>
      <c r="F33" s="23">
        <v>19</v>
      </c>
      <c r="G33" s="23">
        <v>1</v>
      </c>
      <c r="H33" s="23">
        <v>8</v>
      </c>
      <c r="I33" s="23">
        <v>13</v>
      </c>
      <c r="J33" s="23">
        <v>205.1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331.06</v>
      </c>
      <c r="Q33" s="23">
        <v>9</v>
      </c>
      <c r="R33" s="23">
        <v>109.5</v>
      </c>
      <c r="S33" s="23">
        <v>26</v>
      </c>
      <c r="T33" s="23">
        <v>337.6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1</v>
      </c>
      <c r="AB33" s="23">
        <v>10</v>
      </c>
      <c r="AC33" s="23">
        <v>2</v>
      </c>
      <c r="AD33" s="23">
        <v>13</v>
      </c>
      <c r="AE33" s="23">
        <v>7</v>
      </c>
      <c r="AF33" s="23">
        <v>30.5</v>
      </c>
      <c r="AG33" s="23">
        <v>18</v>
      </c>
      <c r="AH33" s="23">
        <v>83.5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3</v>
      </c>
      <c r="AP33" s="23">
        <v>7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中華民國104年04月01日編製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AC6" sqref="AC6:AD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'2491-00-09'!H5:P5</f>
        <v>中華民國104年03月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中華民國104年03月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1945</v>
      </c>
      <c r="D9" s="23">
        <v>13060.98254</v>
      </c>
      <c r="E9" s="23">
        <v>28</v>
      </c>
      <c r="F9" s="23">
        <v>161.5</v>
      </c>
      <c r="G9" s="23">
        <v>21</v>
      </c>
      <c r="H9" s="23">
        <v>110.5</v>
      </c>
      <c r="I9" s="23">
        <v>435</v>
      </c>
      <c r="J9" s="23">
        <v>5110.75012</v>
      </c>
      <c r="K9" s="23">
        <v>3</v>
      </c>
      <c r="L9" s="23">
        <v>3.6</v>
      </c>
      <c r="M9" s="23">
        <v>7</v>
      </c>
      <c r="N9" s="23">
        <v>10.2</v>
      </c>
      <c r="O9" s="23">
        <v>268</v>
      </c>
      <c r="P9" s="23">
        <v>1212.057</v>
      </c>
      <c r="Q9" s="23">
        <v>447</v>
      </c>
      <c r="R9" s="23">
        <v>1693.048</v>
      </c>
      <c r="S9" s="23">
        <v>31</v>
      </c>
      <c r="T9" s="23">
        <v>200.53752</v>
      </c>
      <c r="U9" s="23">
        <v>26</v>
      </c>
      <c r="V9" s="23">
        <v>45.951</v>
      </c>
      <c r="W9" s="236" t="s">
        <v>37</v>
      </c>
      <c r="X9" s="237"/>
      <c r="Y9" s="23">
        <v>80</v>
      </c>
      <c r="Z9" s="23">
        <v>316.9</v>
      </c>
      <c r="AA9" s="23">
        <v>99</v>
      </c>
      <c r="AB9" s="23">
        <v>1957.2965</v>
      </c>
      <c r="AC9" s="23">
        <v>105</v>
      </c>
      <c r="AD9" s="23">
        <v>859.559</v>
      </c>
      <c r="AE9" s="23">
        <v>204</v>
      </c>
      <c r="AF9" s="23">
        <v>605.7654</v>
      </c>
      <c r="AG9" s="23">
        <v>53</v>
      </c>
      <c r="AH9" s="23">
        <v>160.39</v>
      </c>
      <c r="AI9" s="23">
        <v>0</v>
      </c>
      <c r="AJ9" s="23">
        <v>0</v>
      </c>
      <c r="AK9" s="23">
        <v>4</v>
      </c>
      <c r="AL9" s="23">
        <v>1.73</v>
      </c>
      <c r="AM9" s="23">
        <v>2</v>
      </c>
      <c r="AN9" s="23">
        <v>5.2</v>
      </c>
      <c r="AO9" s="23">
        <v>7</v>
      </c>
      <c r="AP9" s="23">
        <v>104.688</v>
      </c>
      <c r="AQ9" s="23">
        <v>47</v>
      </c>
      <c r="AR9" s="23">
        <v>181.27</v>
      </c>
      <c r="AS9" s="23">
        <v>78</v>
      </c>
      <c r="AT9" s="23">
        <v>320.04</v>
      </c>
    </row>
    <row r="10" spans="1:46" s="22" customFormat="1" ht="16.5" customHeight="1">
      <c r="A10" s="238" t="s">
        <v>244</v>
      </c>
      <c r="B10" s="239"/>
      <c r="C10" s="23">
        <v>1943</v>
      </c>
      <c r="D10" s="23">
        <v>13056.98254</v>
      </c>
      <c r="E10" s="23">
        <v>28</v>
      </c>
      <c r="F10" s="23">
        <v>161.5</v>
      </c>
      <c r="G10" s="23">
        <v>21</v>
      </c>
      <c r="H10" s="23">
        <v>110.5</v>
      </c>
      <c r="I10" s="23">
        <v>435</v>
      </c>
      <c r="J10" s="23">
        <v>5110.75012</v>
      </c>
      <c r="K10" s="23">
        <v>3</v>
      </c>
      <c r="L10" s="23">
        <v>3.6</v>
      </c>
      <c r="M10" s="23">
        <v>7</v>
      </c>
      <c r="N10" s="23">
        <v>10.2</v>
      </c>
      <c r="O10" s="23">
        <v>267</v>
      </c>
      <c r="P10" s="23">
        <v>1209.057</v>
      </c>
      <c r="Q10" s="23">
        <v>447</v>
      </c>
      <c r="R10" s="23">
        <v>1693.048</v>
      </c>
      <c r="S10" s="23">
        <v>31</v>
      </c>
      <c r="T10" s="23">
        <v>200.53752</v>
      </c>
      <c r="U10" s="23">
        <v>26</v>
      </c>
      <c r="V10" s="23">
        <v>45.951</v>
      </c>
      <c r="W10" s="238" t="s">
        <v>244</v>
      </c>
      <c r="X10" s="239"/>
      <c r="Y10" s="23">
        <v>80</v>
      </c>
      <c r="Z10" s="23">
        <v>316.9</v>
      </c>
      <c r="AA10" s="23">
        <v>99</v>
      </c>
      <c r="AB10" s="23">
        <v>1957.2965</v>
      </c>
      <c r="AC10" s="23">
        <v>104</v>
      </c>
      <c r="AD10" s="23">
        <v>858.559</v>
      </c>
      <c r="AE10" s="23">
        <v>204</v>
      </c>
      <c r="AF10" s="23">
        <v>605.7654</v>
      </c>
      <c r="AG10" s="23">
        <v>53</v>
      </c>
      <c r="AH10" s="23">
        <v>160.39</v>
      </c>
      <c r="AI10" s="23">
        <v>0</v>
      </c>
      <c r="AJ10" s="23">
        <v>0</v>
      </c>
      <c r="AK10" s="23">
        <v>4</v>
      </c>
      <c r="AL10" s="23">
        <v>1.73</v>
      </c>
      <c r="AM10" s="23">
        <v>2</v>
      </c>
      <c r="AN10" s="23">
        <v>5.2</v>
      </c>
      <c r="AO10" s="23">
        <v>7</v>
      </c>
      <c r="AP10" s="23">
        <v>104.688</v>
      </c>
      <c r="AQ10" s="23">
        <v>47</v>
      </c>
      <c r="AR10" s="23">
        <v>181.27</v>
      </c>
      <c r="AS10" s="23">
        <v>78</v>
      </c>
      <c r="AT10" s="23">
        <v>320.04</v>
      </c>
    </row>
    <row r="11" spans="1:46" s="22" customFormat="1" ht="16.5" customHeight="1">
      <c r="A11" s="240" t="s">
        <v>284</v>
      </c>
      <c r="B11" s="241"/>
      <c r="C11" s="23">
        <v>348</v>
      </c>
      <c r="D11" s="23">
        <v>1631.28456</v>
      </c>
      <c r="E11" s="23">
        <v>9</v>
      </c>
      <c r="F11" s="23">
        <v>55</v>
      </c>
      <c r="G11" s="23">
        <v>2</v>
      </c>
      <c r="H11" s="23">
        <v>5.3</v>
      </c>
      <c r="I11" s="23">
        <v>102</v>
      </c>
      <c r="J11" s="23">
        <v>648.99756</v>
      </c>
      <c r="K11" s="23">
        <v>1</v>
      </c>
      <c r="L11" s="23">
        <v>1</v>
      </c>
      <c r="M11" s="23">
        <v>0</v>
      </c>
      <c r="N11" s="23">
        <v>0</v>
      </c>
      <c r="O11" s="23">
        <v>57</v>
      </c>
      <c r="P11" s="23">
        <v>236.447</v>
      </c>
      <c r="Q11" s="23">
        <v>64</v>
      </c>
      <c r="R11" s="23">
        <v>148.5</v>
      </c>
      <c r="S11" s="23">
        <v>2</v>
      </c>
      <c r="T11" s="23">
        <v>6</v>
      </c>
      <c r="U11" s="23">
        <v>1</v>
      </c>
      <c r="V11" s="23">
        <v>0.5</v>
      </c>
      <c r="W11" s="240" t="s">
        <v>284</v>
      </c>
      <c r="X11" s="241"/>
      <c r="Y11" s="23">
        <v>9</v>
      </c>
      <c r="Z11" s="23">
        <v>37.75</v>
      </c>
      <c r="AA11" s="23">
        <v>13</v>
      </c>
      <c r="AB11" s="23">
        <v>87.3</v>
      </c>
      <c r="AC11" s="23">
        <v>18</v>
      </c>
      <c r="AD11" s="23">
        <v>51.53</v>
      </c>
      <c r="AE11" s="23">
        <v>31</v>
      </c>
      <c r="AF11" s="23">
        <v>94.2</v>
      </c>
      <c r="AG11" s="23">
        <v>10</v>
      </c>
      <c r="AH11" s="23">
        <v>31</v>
      </c>
      <c r="AI11" s="23">
        <v>0</v>
      </c>
      <c r="AJ11" s="23">
        <v>0</v>
      </c>
      <c r="AK11" s="23">
        <v>1</v>
      </c>
      <c r="AL11" s="23">
        <v>0.5</v>
      </c>
      <c r="AM11" s="23">
        <v>1</v>
      </c>
      <c r="AN11" s="23">
        <v>0.2</v>
      </c>
      <c r="AO11" s="23">
        <v>2</v>
      </c>
      <c r="AP11" s="23">
        <v>50.5</v>
      </c>
      <c r="AQ11" s="23">
        <v>10</v>
      </c>
      <c r="AR11" s="23">
        <v>20.8</v>
      </c>
      <c r="AS11" s="23">
        <v>15</v>
      </c>
      <c r="AT11" s="23">
        <v>155.76</v>
      </c>
    </row>
    <row r="12" spans="1:46" s="22" customFormat="1" ht="16.5" customHeight="1">
      <c r="A12" s="240" t="s">
        <v>283</v>
      </c>
      <c r="B12" s="241"/>
      <c r="C12" s="23">
        <v>667</v>
      </c>
      <c r="D12" s="23">
        <v>4610.90442</v>
      </c>
      <c r="E12" s="23">
        <v>6</v>
      </c>
      <c r="F12" s="23">
        <v>29.8</v>
      </c>
      <c r="G12" s="23">
        <v>0</v>
      </c>
      <c r="H12" s="23">
        <v>0</v>
      </c>
      <c r="I12" s="23">
        <v>110</v>
      </c>
      <c r="J12" s="23">
        <v>565.244</v>
      </c>
      <c r="K12" s="23">
        <v>1</v>
      </c>
      <c r="L12" s="23">
        <v>2</v>
      </c>
      <c r="M12" s="23">
        <v>1</v>
      </c>
      <c r="N12" s="23">
        <v>2</v>
      </c>
      <c r="O12" s="23">
        <v>67</v>
      </c>
      <c r="P12" s="23">
        <v>213.83</v>
      </c>
      <c r="Q12" s="23">
        <v>191</v>
      </c>
      <c r="R12" s="23">
        <v>884.66</v>
      </c>
      <c r="S12" s="23">
        <v>12</v>
      </c>
      <c r="T12" s="23">
        <v>31.35752</v>
      </c>
      <c r="U12" s="23">
        <v>7</v>
      </c>
      <c r="V12" s="23">
        <v>15.7</v>
      </c>
      <c r="W12" s="240" t="s">
        <v>283</v>
      </c>
      <c r="X12" s="241"/>
      <c r="Y12" s="23">
        <v>42</v>
      </c>
      <c r="Z12" s="23">
        <v>224.7</v>
      </c>
      <c r="AA12" s="23">
        <v>50</v>
      </c>
      <c r="AB12" s="23">
        <v>1719.0165</v>
      </c>
      <c r="AC12" s="23">
        <v>27</v>
      </c>
      <c r="AD12" s="23">
        <v>356.301</v>
      </c>
      <c r="AE12" s="23">
        <v>92</v>
      </c>
      <c r="AF12" s="23">
        <v>338.8854</v>
      </c>
      <c r="AG12" s="23">
        <v>19</v>
      </c>
      <c r="AH12" s="23">
        <v>64.85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2</v>
      </c>
      <c r="AP12" s="23">
        <v>43</v>
      </c>
      <c r="AQ12" s="23">
        <v>12</v>
      </c>
      <c r="AR12" s="23">
        <v>66.06</v>
      </c>
      <c r="AS12" s="23">
        <v>27</v>
      </c>
      <c r="AT12" s="23">
        <v>52.5</v>
      </c>
    </row>
    <row r="13" spans="1:46" s="22" customFormat="1" ht="16.5" customHeight="1">
      <c r="A13" s="240" t="s">
        <v>332</v>
      </c>
      <c r="B13" s="241"/>
      <c r="C13" s="23">
        <v>152</v>
      </c>
      <c r="D13" s="23">
        <v>510.721</v>
      </c>
      <c r="E13" s="23">
        <v>2</v>
      </c>
      <c r="F13" s="23">
        <v>8</v>
      </c>
      <c r="G13" s="23">
        <v>2</v>
      </c>
      <c r="H13" s="23">
        <v>10</v>
      </c>
      <c r="I13" s="23">
        <v>35</v>
      </c>
      <c r="J13" s="23">
        <v>171.101</v>
      </c>
      <c r="K13" s="23">
        <v>0</v>
      </c>
      <c r="L13" s="23">
        <v>0</v>
      </c>
      <c r="M13" s="23">
        <v>1</v>
      </c>
      <c r="N13" s="23">
        <v>1</v>
      </c>
      <c r="O13" s="23">
        <v>22</v>
      </c>
      <c r="P13" s="23">
        <v>73.9</v>
      </c>
      <c r="Q13" s="23">
        <v>35</v>
      </c>
      <c r="R13" s="23">
        <v>86.11</v>
      </c>
      <c r="S13" s="23">
        <v>2</v>
      </c>
      <c r="T13" s="23">
        <v>12</v>
      </c>
      <c r="U13" s="23">
        <v>2</v>
      </c>
      <c r="V13" s="23">
        <v>4.5</v>
      </c>
      <c r="W13" s="240" t="s">
        <v>332</v>
      </c>
      <c r="X13" s="241"/>
      <c r="Y13" s="23">
        <v>4</v>
      </c>
      <c r="Z13" s="23">
        <v>3.75</v>
      </c>
      <c r="AA13" s="23">
        <v>5</v>
      </c>
      <c r="AB13" s="23">
        <v>7.6</v>
      </c>
      <c r="AC13" s="23">
        <v>12</v>
      </c>
      <c r="AD13" s="23">
        <v>81.42</v>
      </c>
      <c r="AE13" s="23">
        <v>17</v>
      </c>
      <c r="AF13" s="23">
        <v>22.14</v>
      </c>
      <c r="AG13" s="23">
        <v>2</v>
      </c>
      <c r="AH13" s="23">
        <v>4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0.1</v>
      </c>
      <c r="AQ13" s="23">
        <v>5</v>
      </c>
      <c r="AR13" s="23">
        <v>15.6</v>
      </c>
      <c r="AS13" s="23">
        <v>5</v>
      </c>
      <c r="AT13" s="23">
        <v>9.5</v>
      </c>
    </row>
    <row r="14" spans="1:46" s="22" customFormat="1" ht="16.5" customHeight="1">
      <c r="A14" s="240" t="s">
        <v>239</v>
      </c>
      <c r="B14" s="241"/>
      <c r="C14" s="23">
        <v>242</v>
      </c>
      <c r="D14" s="23">
        <v>943.907</v>
      </c>
      <c r="E14" s="23">
        <v>0</v>
      </c>
      <c r="F14" s="23">
        <v>0</v>
      </c>
      <c r="G14" s="23">
        <v>6</v>
      </c>
      <c r="H14" s="23">
        <v>25.5</v>
      </c>
      <c r="I14" s="23">
        <v>53</v>
      </c>
      <c r="J14" s="23">
        <v>289.36</v>
      </c>
      <c r="K14" s="23">
        <v>0</v>
      </c>
      <c r="L14" s="23">
        <v>0</v>
      </c>
      <c r="M14" s="23">
        <v>2</v>
      </c>
      <c r="N14" s="23">
        <v>2.2</v>
      </c>
      <c r="O14" s="23">
        <v>27</v>
      </c>
      <c r="P14" s="23">
        <v>131.4</v>
      </c>
      <c r="Q14" s="23">
        <v>54</v>
      </c>
      <c r="R14" s="23">
        <v>207.618</v>
      </c>
      <c r="S14" s="23">
        <v>4</v>
      </c>
      <c r="T14" s="23">
        <v>7</v>
      </c>
      <c r="U14" s="23">
        <v>4</v>
      </c>
      <c r="V14" s="23">
        <v>2.051</v>
      </c>
      <c r="W14" s="240" t="s">
        <v>239</v>
      </c>
      <c r="X14" s="241"/>
      <c r="Y14" s="23">
        <v>6</v>
      </c>
      <c r="Z14" s="23">
        <v>12</v>
      </c>
      <c r="AA14" s="23">
        <v>12</v>
      </c>
      <c r="AB14" s="23">
        <v>56.45</v>
      </c>
      <c r="AC14" s="23">
        <v>15</v>
      </c>
      <c r="AD14" s="23">
        <v>47.808</v>
      </c>
      <c r="AE14" s="23">
        <v>32</v>
      </c>
      <c r="AF14" s="23">
        <v>96.48</v>
      </c>
      <c r="AG14" s="23">
        <v>9</v>
      </c>
      <c r="AH14" s="23">
        <v>34.09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7</v>
      </c>
      <c r="AR14" s="23">
        <v>11</v>
      </c>
      <c r="AS14" s="23">
        <v>11</v>
      </c>
      <c r="AT14" s="23">
        <v>20.95</v>
      </c>
    </row>
    <row r="15" spans="1:46" s="22" customFormat="1" ht="16.5" customHeight="1">
      <c r="A15" s="240" t="s">
        <v>240</v>
      </c>
      <c r="B15" s="241"/>
      <c r="C15" s="23">
        <v>111</v>
      </c>
      <c r="D15" s="23">
        <v>632.54</v>
      </c>
      <c r="E15" s="23">
        <v>3</v>
      </c>
      <c r="F15" s="23">
        <v>47.2</v>
      </c>
      <c r="G15" s="23">
        <v>2</v>
      </c>
      <c r="H15" s="23">
        <v>26</v>
      </c>
      <c r="I15" s="23">
        <v>29</v>
      </c>
      <c r="J15" s="23">
        <v>128.6</v>
      </c>
      <c r="K15" s="23">
        <v>0</v>
      </c>
      <c r="L15" s="23">
        <v>0</v>
      </c>
      <c r="M15" s="23">
        <v>1</v>
      </c>
      <c r="N15" s="23">
        <v>1</v>
      </c>
      <c r="O15" s="23">
        <v>16</v>
      </c>
      <c r="P15" s="23">
        <v>91.5</v>
      </c>
      <c r="Q15" s="23">
        <v>21</v>
      </c>
      <c r="R15" s="23">
        <v>62.6</v>
      </c>
      <c r="S15" s="23">
        <v>3</v>
      </c>
      <c r="T15" s="23">
        <v>65</v>
      </c>
      <c r="U15" s="23">
        <v>1</v>
      </c>
      <c r="V15" s="23">
        <v>0</v>
      </c>
      <c r="W15" s="240" t="s">
        <v>240</v>
      </c>
      <c r="X15" s="241"/>
      <c r="Y15" s="23">
        <v>2</v>
      </c>
      <c r="Z15" s="23">
        <v>5</v>
      </c>
      <c r="AA15" s="23">
        <v>5</v>
      </c>
      <c r="AB15" s="23">
        <v>48.44</v>
      </c>
      <c r="AC15" s="23">
        <v>8</v>
      </c>
      <c r="AD15" s="23">
        <v>100</v>
      </c>
      <c r="AE15" s="23">
        <v>7</v>
      </c>
      <c r="AF15" s="23">
        <v>3.55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6</v>
      </c>
      <c r="AR15" s="23">
        <v>38.65</v>
      </c>
      <c r="AS15" s="23">
        <v>7</v>
      </c>
      <c r="AT15" s="23">
        <v>15</v>
      </c>
    </row>
    <row r="16" spans="1:46" s="22" customFormat="1" ht="16.5" customHeight="1">
      <c r="A16" s="242" t="s">
        <v>245</v>
      </c>
      <c r="B16" s="239"/>
      <c r="C16" s="23">
        <v>167</v>
      </c>
      <c r="D16" s="23">
        <v>547.893</v>
      </c>
      <c r="E16" s="23">
        <v>3</v>
      </c>
      <c r="F16" s="23">
        <v>3</v>
      </c>
      <c r="G16" s="23">
        <v>0</v>
      </c>
      <c r="H16" s="23">
        <v>0</v>
      </c>
      <c r="I16" s="23">
        <v>29</v>
      </c>
      <c r="J16" s="23">
        <v>103.38</v>
      </c>
      <c r="K16" s="23">
        <v>0</v>
      </c>
      <c r="L16" s="23">
        <v>0</v>
      </c>
      <c r="M16" s="23">
        <v>1</v>
      </c>
      <c r="N16" s="23">
        <v>3</v>
      </c>
      <c r="O16" s="23">
        <v>35</v>
      </c>
      <c r="P16" s="23">
        <v>112.36</v>
      </c>
      <c r="Q16" s="23">
        <v>35</v>
      </c>
      <c r="R16" s="23">
        <v>125.605</v>
      </c>
      <c r="S16" s="23">
        <v>2</v>
      </c>
      <c r="T16" s="23">
        <v>2</v>
      </c>
      <c r="U16" s="23">
        <v>7</v>
      </c>
      <c r="V16" s="23">
        <v>18.6</v>
      </c>
      <c r="W16" s="242" t="s">
        <v>245</v>
      </c>
      <c r="X16" s="239"/>
      <c r="Y16" s="23">
        <v>7</v>
      </c>
      <c r="Z16" s="23">
        <v>11.95</v>
      </c>
      <c r="AA16" s="23">
        <v>6</v>
      </c>
      <c r="AB16" s="23">
        <v>28.19</v>
      </c>
      <c r="AC16" s="23">
        <v>14</v>
      </c>
      <c r="AD16" s="23">
        <v>100.82</v>
      </c>
      <c r="AE16" s="23">
        <v>12</v>
      </c>
      <c r="AF16" s="23">
        <v>24.16</v>
      </c>
      <c r="AG16" s="23">
        <v>7</v>
      </c>
      <c r="AH16" s="23">
        <v>5.85</v>
      </c>
      <c r="AI16" s="23">
        <v>0</v>
      </c>
      <c r="AJ16" s="23">
        <v>0</v>
      </c>
      <c r="AK16" s="23">
        <v>1</v>
      </c>
      <c r="AL16" s="23">
        <v>0.18</v>
      </c>
      <c r="AM16" s="23">
        <v>0</v>
      </c>
      <c r="AN16" s="23">
        <v>0</v>
      </c>
      <c r="AO16" s="23">
        <v>1</v>
      </c>
      <c r="AP16" s="23">
        <v>0.088</v>
      </c>
      <c r="AQ16" s="23">
        <v>2</v>
      </c>
      <c r="AR16" s="23">
        <v>1.16</v>
      </c>
      <c r="AS16" s="23">
        <v>5</v>
      </c>
      <c r="AT16" s="23">
        <v>7.55</v>
      </c>
    </row>
    <row r="17" spans="1:46" s="22" customFormat="1" ht="16.5" customHeight="1">
      <c r="A17" s="240" t="s">
        <v>246</v>
      </c>
      <c r="B17" s="241"/>
      <c r="C17" s="23">
        <v>17</v>
      </c>
      <c r="D17" s="23">
        <v>2607.18531</v>
      </c>
      <c r="E17" s="23">
        <v>1</v>
      </c>
      <c r="F17" s="23">
        <v>0.5</v>
      </c>
      <c r="G17" s="23">
        <v>3</v>
      </c>
      <c r="H17" s="23">
        <v>24</v>
      </c>
      <c r="I17" s="23">
        <v>2</v>
      </c>
      <c r="J17" s="23">
        <v>2505.88031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1.5</v>
      </c>
      <c r="Q17" s="23">
        <v>4</v>
      </c>
      <c r="R17" s="23">
        <v>2.305</v>
      </c>
      <c r="S17" s="23">
        <v>1</v>
      </c>
      <c r="T17" s="23">
        <v>30</v>
      </c>
      <c r="U17" s="23">
        <v>0</v>
      </c>
      <c r="V17" s="23">
        <v>0</v>
      </c>
      <c r="W17" s="240" t="s">
        <v>246</v>
      </c>
      <c r="X17" s="241"/>
      <c r="Y17" s="23">
        <v>1</v>
      </c>
      <c r="Z17" s="23">
        <v>12</v>
      </c>
      <c r="AA17" s="23">
        <v>1</v>
      </c>
      <c r="AB17" s="23">
        <v>3</v>
      </c>
      <c r="AC17" s="23">
        <v>1</v>
      </c>
      <c r="AD17" s="23">
        <v>25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3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35</v>
      </c>
      <c r="D18" s="23">
        <v>670.232</v>
      </c>
      <c r="E18" s="23">
        <v>0</v>
      </c>
      <c r="F18" s="23">
        <v>0</v>
      </c>
      <c r="G18" s="23">
        <v>1</v>
      </c>
      <c r="H18" s="23">
        <v>5</v>
      </c>
      <c r="I18" s="23">
        <v>15</v>
      </c>
      <c r="J18" s="23">
        <v>394.552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210.5</v>
      </c>
      <c r="Q18" s="23">
        <v>5</v>
      </c>
      <c r="R18" s="23">
        <v>21.8</v>
      </c>
      <c r="S18" s="23">
        <v>0</v>
      </c>
      <c r="T18" s="23">
        <v>0</v>
      </c>
      <c r="U18" s="23">
        <v>0</v>
      </c>
      <c r="V18" s="23">
        <v>0</v>
      </c>
      <c r="W18" s="240" t="s">
        <v>247</v>
      </c>
      <c r="X18" s="241"/>
      <c r="Y18" s="23">
        <v>1</v>
      </c>
      <c r="Z18" s="23">
        <v>1</v>
      </c>
      <c r="AA18" s="23">
        <v>1</v>
      </c>
      <c r="AB18" s="23">
        <v>0.5</v>
      </c>
      <c r="AC18" s="23">
        <v>1</v>
      </c>
      <c r="AD18" s="23">
        <v>1</v>
      </c>
      <c r="AE18" s="23">
        <v>4</v>
      </c>
      <c r="AF18" s="23">
        <v>3.6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22</v>
      </c>
      <c r="AS18" s="23">
        <v>2</v>
      </c>
      <c r="AT18" s="23">
        <v>10.28</v>
      </c>
    </row>
    <row r="19" spans="1:46" s="22" customFormat="1" ht="16.5" customHeight="1">
      <c r="A19" s="240" t="s">
        <v>248</v>
      </c>
      <c r="B19" s="241"/>
      <c r="C19" s="23">
        <v>18</v>
      </c>
      <c r="D19" s="23">
        <v>57.2</v>
      </c>
      <c r="E19" s="23">
        <v>0</v>
      </c>
      <c r="F19" s="23">
        <v>0</v>
      </c>
      <c r="G19" s="23">
        <v>2</v>
      </c>
      <c r="H19" s="23">
        <v>4</v>
      </c>
      <c r="I19" s="23">
        <v>6</v>
      </c>
      <c r="J19" s="23">
        <v>41.5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5</v>
      </c>
      <c r="Q19" s="23">
        <v>3</v>
      </c>
      <c r="R19" s="23">
        <v>2.5</v>
      </c>
      <c r="S19" s="23">
        <v>0</v>
      </c>
      <c r="T19" s="23">
        <v>0</v>
      </c>
      <c r="U19" s="23">
        <v>0</v>
      </c>
      <c r="V19" s="23">
        <v>0</v>
      </c>
      <c r="W19" s="240" t="s">
        <v>248</v>
      </c>
      <c r="X19" s="241"/>
      <c r="Y19" s="23">
        <v>2</v>
      </c>
      <c r="Z19" s="23">
        <v>1.4</v>
      </c>
      <c r="AA19" s="23">
        <v>2</v>
      </c>
      <c r="AB19" s="23">
        <v>1.7</v>
      </c>
      <c r="AC19" s="23">
        <v>0</v>
      </c>
      <c r="AD19" s="23">
        <v>0</v>
      </c>
      <c r="AE19" s="23">
        <v>0</v>
      </c>
      <c r="AF19" s="23">
        <v>0</v>
      </c>
      <c r="AG19" s="23">
        <v>1</v>
      </c>
      <c r="AH19" s="23">
        <v>0.6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0.5</v>
      </c>
    </row>
    <row r="20" spans="1:46" s="22" customFormat="1" ht="16.5" customHeight="1">
      <c r="A20" s="240" t="s">
        <v>249</v>
      </c>
      <c r="B20" s="241"/>
      <c r="C20" s="23">
        <v>44</v>
      </c>
      <c r="D20" s="23">
        <v>222.97247</v>
      </c>
      <c r="E20" s="23">
        <v>1</v>
      </c>
      <c r="F20" s="23">
        <v>1</v>
      </c>
      <c r="G20" s="23">
        <v>0</v>
      </c>
      <c r="H20" s="23">
        <v>0</v>
      </c>
      <c r="I20" s="23">
        <v>21</v>
      </c>
      <c r="J20" s="23">
        <v>133.47247</v>
      </c>
      <c r="K20" s="23">
        <v>1</v>
      </c>
      <c r="L20" s="23">
        <v>0.6</v>
      </c>
      <c r="M20" s="23">
        <v>0</v>
      </c>
      <c r="N20" s="23">
        <v>0</v>
      </c>
      <c r="O20" s="23">
        <v>0</v>
      </c>
      <c r="P20" s="23">
        <v>0</v>
      </c>
      <c r="Q20" s="23">
        <v>14</v>
      </c>
      <c r="R20" s="23">
        <v>50.35</v>
      </c>
      <c r="S20" s="23">
        <v>1</v>
      </c>
      <c r="T20" s="23">
        <v>5</v>
      </c>
      <c r="U20" s="23">
        <v>0</v>
      </c>
      <c r="V20" s="23">
        <v>0</v>
      </c>
      <c r="W20" s="240" t="s">
        <v>249</v>
      </c>
      <c r="X20" s="241"/>
      <c r="Y20" s="23">
        <v>0</v>
      </c>
      <c r="Z20" s="23">
        <v>0</v>
      </c>
      <c r="AA20" s="23">
        <v>0</v>
      </c>
      <c r="AB20" s="23">
        <v>0</v>
      </c>
      <c r="AC20" s="23">
        <v>2</v>
      </c>
      <c r="AD20" s="23">
        <v>21</v>
      </c>
      <c r="AE20" s="23">
        <v>2</v>
      </c>
      <c r="AF20" s="23">
        <v>0.55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10</v>
      </c>
    </row>
    <row r="21" spans="1:46" s="22" customFormat="1" ht="16.5" customHeight="1">
      <c r="A21" s="240" t="s">
        <v>250</v>
      </c>
      <c r="B21" s="241"/>
      <c r="C21" s="23">
        <v>14</v>
      </c>
      <c r="D21" s="23">
        <v>62.24</v>
      </c>
      <c r="E21" s="23">
        <v>0</v>
      </c>
      <c r="F21" s="23">
        <v>0</v>
      </c>
      <c r="G21" s="23">
        <v>0</v>
      </c>
      <c r="H21" s="23">
        <v>0</v>
      </c>
      <c r="I21" s="23">
        <v>3</v>
      </c>
      <c r="J21" s="23">
        <v>16.06</v>
      </c>
      <c r="K21" s="23">
        <v>0</v>
      </c>
      <c r="L21" s="23">
        <v>0</v>
      </c>
      <c r="M21" s="23">
        <v>1</v>
      </c>
      <c r="N21" s="23">
        <v>1</v>
      </c>
      <c r="O21" s="23">
        <v>1</v>
      </c>
      <c r="P21" s="23">
        <v>0.5</v>
      </c>
      <c r="Q21" s="23">
        <v>3</v>
      </c>
      <c r="R21" s="23">
        <v>20</v>
      </c>
      <c r="S21" s="23">
        <v>0</v>
      </c>
      <c r="T21" s="23">
        <v>0</v>
      </c>
      <c r="U21" s="23">
        <v>1</v>
      </c>
      <c r="V21" s="23">
        <v>1</v>
      </c>
      <c r="W21" s="240" t="s">
        <v>250</v>
      </c>
      <c r="X21" s="241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2.68</v>
      </c>
      <c r="AE21" s="23">
        <v>1</v>
      </c>
      <c r="AF21" s="23">
        <v>10</v>
      </c>
      <c r="AG21" s="23">
        <v>1</v>
      </c>
      <c r="AH21" s="23">
        <v>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2</v>
      </c>
      <c r="AS21" s="23">
        <v>1</v>
      </c>
      <c r="AT21" s="23">
        <v>1</v>
      </c>
    </row>
    <row r="22" spans="1:46" s="22" customFormat="1" ht="16.5" customHeight="1">
      <c r="A22" s="240" t="s">
        <v>251</v>
      </c>
      <c r="B22" s="241"/>
      <c r="C22" s="23">
        <v>12</v>
      </c>
      <c r="D22" s="23">
        <v>40.6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12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6.1</v>
      </c>
      <c r="Q22" s="23">
        <v>4</v>
      </c>
      <c r="R22" s="23">
        <v>7.5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5</v>
      </c>
    </row>
    <row r="23" spans="1:46" s="22" customFormat="1" ht="16.5" customHeight="1">
      <c r="A23" s="240" t="s">
        <v>252</v>
      </c>
      <c r="B23" s="241"/>
      <c r="C23" s="23">
        <v>12</v>
      </c>
      <c r="D23" s="23">
        <v>26.66</v>
      </c>
      <c r="E23" s="23">
        <v>0</v>
      </c>
      <c r="F23" s="23">
        <v>0</v>
      </c>
      <c r="G23" s="23">
        <v>1</v>
      </c>
      <c r="H23" s="23">
        <v>0.2</v>
      </c>
      <c r="I23" s="23">
        <v>1</v>
      </c>
      <c r="J23" s="23">
        <v>2</v>
      </c>
      <c r="K23" s="23">
        <v>0</v>
      </c>
      <c r="L23" s="23">
        <v>0</v>
      </c>
      <c r="M23" s="23">
        <v>0</v>
      </c>
      <c r="N23" s="23">
        <v>0</v>
      </c>
      <c r="O23" s="23">
        <v>7</v>
      </c>
      <c r="P23" s="23">
        <v>12.46</v>
      </c>
      <c r="Q23" s="23">
        <v>1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1</v>
      </c>
      <c r="Z23" s="23">
        <v>2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19</v>
      </c>
      <c r="D24" s="23">
        <v>90.26</v>
      </c>
      <c r="E24" s="23">
        <v>0</v>
      </c>
      <c r="F24" s="23">
        <v>0</v>
      </c>
      <c r="G24" s="23">
        <v>0</v>
      </c>
      <c r="H24" s="23">
        <v>0</v>
      </c>
      <c r="I24" s="23">
        <v>3</v>
      </c>
      <c r="J24" s="23">
        <v>27</v>
      </c>
      <c r="K24" s="23">
        <v>0</v>
      </c>
      <c r="L24" s="23">
        <v>0</v>
      </c>
      <c r="M24" s="23">
        <v>0</v>
      </c>
      <c r="N24" s="23">
        <v>0</v>
      </c>
      <c r="O24" s="23">
        <v>5</v>
      </c>
      <c r="P24" s="23">
        <v>36.61</v>
      </c>
      <c r="Q24" s="23">
        <v>2</v>
      </c>
      <c r="R24" s="23">
        <v>3.1</v>
      </c>
      <c r="S24" s="23">
        <v>1</v>
      </c>
      <c r="T24" s="23">
        <v>15</v>
      </c>
      <c r="U24" s="23">
        <v>1</v>
      </c>
      <c r="V24" s="23">
        <v>2</v>
      </c>
      <c r="W24" s="240" t="s">
        <v>253</v>
      </c>
      <c r="X24" s="241"/>
      <c r="Y24" s="23">
        <v>1</v>
      </c>
      <c r="Z24" s="23">
        <v>2</v>
      </c>
      <c r="AA24" s="23">
        <v>0</v>
      </c>
      <c r="AB24" s="23">
        <v>0</v>
      </c>
      <c r="AC24" s="23">
        <v>1</v>
      </c>
      <c r="AD24" s="23">
        <v>1</v>
      </c>
      <c r="AE24" s="23">
        <v>2</v>
      </c>
      <c r="AF24" s="23">
        <v>0.5</v>
      </c>
      <c r="AG24" s="23">
        <v>0</v>
      </c>
      <c r="AH24" s="23">
        <v>0</v>
      </c>
      <c r="AI24" s="23">
        <v>0</v>
      </c>
      <c r="AJ24" s="23">
        <v>0</v>
      </c>
      <c r="AK24" s="23">
        <v>1</v>
      </c>
      <c r="AL24" s="23">
        <v>0.05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1</v>
      </c>
      <c r="AT24" s="23">
        <v>2</v>
      </c>
    </row>
    <row r="25" spans="1:46" s="22" customFormat="1" ht="16.5" customHeight="1">
      <c r="A25" s="240" t="s">
        <v>238</v>
      </c>
      <c r="B25" s="241"/>
      <c r="C25" s="23">
        <v>1</v>
      </c>
      <c r="D25" s="23">
        <v>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5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18</v>
      </c>
      <c r="D26" s="23">
        <v>112.9</v>
      </c>
      <c r="E26" s="23">
        <v>2</v>
      </c>
      <c r="F26" s="23">
        <v>15</v>
      </c>
      <c r="G26" s="23">
        <v>2</v>
      </c>
      <c r="H26" s="23">
        <v>10.5</v>
      </c>
      <c r="I26" s="23">
        <v>1</v>
      </c>
      <c r="J26" s="23">
        <v>6</v>
      </c>
      <c r="K26" s="23">
        <v>0</v>
      </c>
      <c r="L26" s="23">
        <v>0</v>
      </c>
      <c r="M26" s="23">
        <v>0</v>
      </c>
      <c r="N26" s="23">
        <v>0</v>
      </c>
      <c r="O26" s="23">
        <v>5</v>
      </c>
      <c r="P26" s="23">
        <v>13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1.6</v>
      </c>
      <c r="W26" s="240" t="s">
        <v>254</v>
      </c>
      <c r="X26" s="241"/>
      <c r="Y26" s="23">
        <v>0</v>
      </c>
      <c r="Z26" s="23">
        <v>0</v>
      </c>
      <c r="AA26" s="23">
        <v>2</v>
      </c>
      <c r="AB26" s="23">
        <v>1.6</v>
      </c>
      <c r="AC26" s="23">
        <v>1</v>
      </c>
      <c r="AD26" s="23">
        <v>50</v>
      </c>
      <c r="AE26" s="23">
        <v>2</v>
      </c>
      <c r="AF26" s="23">
        <v>10.2</v>
      </c>
      <c r="AG26" s="23">
        <v>1</v>
      </c>
      <c r="AH26" s="23">
        <v>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3</v>
      </c>
      <c r="D27" s="23">
        <v>18</v>
      </c>
      <c r="E27" s="23">
        <v>1</v>
      </c>
      <c r="F27" s="23">
        <v>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23</v>
      </c>
      <c r="D28" s="23">
        <v>99.6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7.5</v>
      </c>
      <c r="K28" s="23">
        <v>0</v>
      </c>
      <c r="L28" s="23">
        <v>0</v>
      </c>
      <c r="M28" s="23">
        <v>0</v>
      </c>
      <c r="N28" s="23">
        <v>0</v>
      </c>
      <c r="O28" s="23">
        <v>8</v>
      </c>
      <c r="P28" s="23">
        <v>43</v>
      </c>
      <c r="Q28" s="23">
        <v>3</v>
      </c>
      <c r="R28" s="23">
        <v>11.5</v>
      </c>
      <c r="S28" s="23">
        <v>1</v>
      </c>
      <c r="T28" s="23">
        <v>25</v>
      </c>
      <c r="U28" s="23">
        <v>0</v>
      </c>
      <c r="V28" s="23">
        <v>0</v>
      </c>
      <c r="W28" s="240" t="s">
        <v>256</v>
      </c>
      <c r="X28" s="241"/>
      <c r="Y28" s="23">
        <v>2</v>
      </c>
      <c r="Z28" s="23">
        <v>1.1</v>
      </c>
      <c r="AA28" s="23">
        <v>0</v>
      </c>
      <c r="AB28" s="23">
        <v>0</v>
      </c>
      <c r="AC28" s="23">
        <v>1</v>
      </c>
      <c r="AD28" s="23">
        <v>5</v>
      </c>
      <c r="AE28" s="23">
        <v>2</v>
      </c>
      <c r="AF28" s="23">
        <v>1.5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1</v>
      </c>
      <c r="AN28" s="23">
        <v>5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33</v>
      </c>
      <c r="D29" s="23">
        <v>149.70278</v>
      </c>
      <c r="E29" s="23">
        <v>0</v>
      </c>
      <c r="F29" s="23">
        <v>0</v>
      </c>
      <c r="G29" s="23">
        <v>0</v>
      </c>
      <c r="H29" s="23">
        <v>0</v>
      </c>
      <c r="I29" s="23">
        <v>15</v>
      </c>
      <c r="J29" s="23">
        <v>55.60278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7.95</v>
      </c>
      <c r="Q29" s="23">
        <v>7</v>
      </c>
      <c r="R29" s="23">
        <v>48.9</v>
      </c>
      <c r="S29" s="23">
        <v>1</v>
      </c>
      <c r="T29" s="23">
        <v>0.5</v>
      </c>
      <c r="U29" s="23">
        <v>0</v>
      </c>
      <c r="V29" s="23">
        <v>0</v>
      </c>
      <c r="W29" s="240" t="s">
        <v>257</v>
      </c>
      <c r="X29" s="241"/>
      <c r="Y29" s="23">
        <v>2</v>
      </c>
      <c r="Z29" s="23">
        <v>2.25</v>
      </c>
      <c r="AA29" s="23">
        <v>2</v>
      </c>
      <c r="AB29" s="23">
        <v>3.5</v>
      </c>
      <c r="AC29" s="23">
        <v>0</v>
      </c>
      <c r="AD29" s="23">
        <v>0</v>
      </c>
      <c r="AE29" s="23">
        <v>0</v>
      </c>
      <c r="AF29" s="23">
        <v>0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30</v>
      </c>
    </row>
    <row r="30" spans="1:46" s="22" customFormat="1" ht="16.5" customHeight="1">
      <c r="A30" s="240" t="s">
        <v>258</v>
      </c>
      <c r="B30" s="241"/>
      <c r="C30" s="23">
        <v>7</v>
      </c>
      <c r="D30" s="23">
        <v>17.18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2.5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8</v>
      </c>
      <c r="Q30" s="23">
        <v>0</v>
      </c>
      <c r="R30" s="23">
        <v>0</v>
      </c>
      <c r="S30" s="23">
        <v>1</v>
      </c>
      <c r="T30" s="23">
        <v>1.68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0</v>
      </c>
      <c r="AB30" s="23">
        <v>0</v>
      </c>
      <c r="AC30" s="23">
        <v>1</v>
      </c>
      <c r="AD30" s="23">
        <v>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2</v>
      </c>
      <c r="D31" s="23">
        <v>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2</v>
      </c>
      <c r="D32" s="23">
        <v>4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中華民國104年04月01日編製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4" t="s">
        <v>281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 t="s">
        <v>282</v>
      </c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zoomScaleSheetLayoutView="100" zoomScalePageLayoutView="0" workbookViewId="0" topLeftCell="A1">
      <selection activeCell="E26" sqref="E26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5" t="s">
        <v>2</v>
      </c>
      <c r="G1" s="376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7" t="s">
        <v>198</v>
      </c>
      <c r="G2" s="378"/>
    </row>
    <row r="3" spans="1:7" ht="16.5">
      <c r="A3" s="294" t="s">
        <v>199</v>
      </c>
      <c r="B3" s="294"/>
      <c r="C3" s="294"/>
      <c r="D3" s="294"/>
      <c r="E3" s="294"/>
      <c r="F3" s="294"/>
      <c r="G3" s="294"/>
    </row>
    <row r="4" spans="1:7" ht="16.5">
      <c r="A4" s="295"/>
      <c r="B4" s="295"/>
      <c r="C4" s="295"/>
      <c r="D4" s="295"/>
      <c r="E4" s="295"/>
      <c r="F4" s="295"/>
      <c r="G4" s="295"/>
    </row>
    <row r="5" spans="1:7" ht="16.5">
      <c r="A5" s="79"/>
      <c r="B5" s="79"/>
      <c r="C5" s="272" t="str">
        <f>'2491-00-01'!H5</f>
        <v>中華民國104年03月底</v>
      </c>
      <c r="D5" s="272"/>
      <c r="E5" s="272"/>
      <c r="F5" s="79"/>
      <c r="G5" s="163" t="s">
        <v>200</v>
      </c>
    </row>
    <row r="6" spans="1:7" ht="16.5">
      <c r="A6" s="379"/>
      <c r="B6" s="379"/>
      <c r="C6" s="380"/>
      <c r="D6" s="318" t="s">
        <v>139</v>
      </c>
      <c r="E6" s="308" t="s">
        <v>141</v>
      </c>
      <c r="F6" s="345"/>
      <c r="G6" s="345"/>
    </row>
    <row r="7" spans="1:7" ht="16.5">
      <c r="A7" s="381"/>
      <c r="B7" s="381"/>
      <c r="C7" s="382"/>
      <c r="D7" s="319"/>
      <c r="E7" s="310"/>
      <c r="F7" s="346"/>
      <c r="G7" s="346"/>
    </row>
    <row r="8" spans="1:7" ht="16.5">
      <c r="A8" s="383" t="s">
        <v>37</v>
      </c>
      <c r="B8" s="383"/>
      <c r="C8" s="384"/>
      <c r="D8" s="164">
        <v>4775</v>
      </c>
      <c r="E8" s="164"/>
      <c r="F8" s="164"/>
      <c r="G8" s="164">
        <v>4061</v>
      </c>
    </row>
    <row r="9" spans="1:7" ht="16.5">
      <c r="A9" s="385" t="s">
        <v>201</v>
      </c>
      <c r="B9" s="385"/>
      <c r="C9" s="386"/>
      <c r="D9" s="164"/>
      <c r="E9" s="164"/>
      <c r="F9" s="164"/>
      <c r="G9" s="164"/>
    </row>
    <row r="10" spans="1:7" ht="16.5">
      <c r="A10" s="385" t="s">
        <v>202</v>
      </c>
      <c r="B10" s="385"/>
      <c r="C10" s="386"/>
      <c r="D10" s="164">
        <v>1171</v>
      </c>
      <c r="E10" s="164"/>
      <c r="F10" s="164"/>
      <c r="G10" s="172">
        <v>0</v>
      </c>
    </row>
    <row r="11" spans="1:7" ht="16.5">
      <c r="A11" s="385" t="s">
        <v>203</v>
      </c>
      <c r="B11" s="385"/>
      <c r="C11" s="386"/>
      <c r="D11" s="164">
        <v>1525</v>
      </c>
      <c r="E11" s="164"/>
      <c r="F11" s="164"/>
      <c r="G11" s="172">
        <v>0</v>
      </c>
    </row>
    <row r="12" spans="1:7" ht="16.5">
      <c r="A12" s="385" t="s">
        <v>204</v>
      </c>
      <c r="B12" s="385"/>
      <c r="C12" s="386"/>
      <c r="D12" s="164">
        <v>1130</v>
      </c>
      <c r="E12" s="164"/>
      <c r="F12" s="164"/>
      <c r="G12" s="172">
        <v>0</v>
      </c>
    </row>
    <row r="13" spans="1:7" ht="16.5">
      <c r="A13" s="385" t="s">
        <v>205</v>
      </c>
      <c r="B13" s="385"/>
      <c r="C13" s="386"/>
      <c r="D13" s="164">
        <v>350</v>
      </c>
      <c r="E13" s="164"/>
      <c r="F13" s="164"/>
      <c r="G13" s="172">
        <v>0</v>
      </c>
    </row>
    <row r="14" spans="1:7" ht="16.5">
      <c r="A14" s="385" t="s">
        <v>206</v>
      </c>
      <c r="B14" s="385"/>
      <c r="C14" s="386"/>
      <c r="D14" s="164">
        <v>218</v>
      </c>
      <c r="E14" s="164"/>
      <c r="F14" s="164"/>
      <c r="G14" s="172">
        <v>0</v>
      </c>
    </row>
    <row r="15" spans="1:7" ht="16.5">
      <c r="A15" s="385" t="s">
        <v>207</v>
      </c>
      <c r="B15" s="385"/>
      <c r="C15" s="386"/>
      <c r="D15" s="164">
        <v>61</v>
      </c>
      <c r="E15" s="164"/>
      <c r="F15" s="164"/>
      <c r="G15" s="172">
        <v>0</v>
      </c>
    </row>
    <row r="16" spans="1:7" ht="16.5">
      <c r="A16" s="385" t="s">
        <v>208</v>
      </c>
      <c r="B16" s="385"/>
      <c r="C16" s="386"/>
      <c r="D16" s="164">
        <v>23</v>
      </c>
      <c r="E16" s="164"/>
      <c r="F16" s="164"/>
      <c r="G16" s="172">
        <v>0</v>
      </c>
    </row>
    <row r="17" spans="1:7" ht="16.5">
      <c r="A17" s="385" t="s">
        <v>209</v>
      </c>
      <c r="B17" s="385"/>
      <c r="C17" s="386"/>
      <c r="D17" s="164">
        <v>53</v>
      </c>
      <c r="E17" s="164"/>
      <c r="F17" s="164"/>
      <c r="G17" s="172">
        <v>0</v>
      </c>
    </row>
    <row r="18" spans="1:7" ht="16.5">
      <c r="A18" s="385" t="s">
        <v>210</v>
      </c>
      <c r="B18" s="385"/>
      <c r="C18" s="386"/>
      <c r="D18" s="164">
        <v>55</v>
      </c>
      <c r="E18" s="164"/>
      <c r="F18" s="164"/>
      <c r="G18" s="172">
        <v>0</v>
      </c>
    </row>
    <row r="19" spans="1:7" ht="16.5">
      <c r="A19" s="385" t="s">
        <v>211</v>
      </c>
      <c r="B19" s="385"/>
      <c r="C19" s="386"/>
      <c r="D19" s="164">
        <v>44</v>
      </c>
      <c r="E19" s="164"/>
      <c r="F19" s="164"/>
      <c r="G19" s="172">
        <v>0</v>
      </c>
    </row>
    <row r="20" spans="1:7" ht="16.5">
      <c r="A20" s="385" t="s">
        <v>212</v>
      </c>
      <c r="B20" s="385"/>
      <c r="C20" s="386"/>
      <c r="D20" s="164">
        <v>22</v>
      </c>
      <c r="E20" s="164"/>
      <c r="F20" s="164"/>
      <c r="G20" s="172">
        <v>0</v>
      </c>
    </row>
    <row r="21" spans="1:7" ht="16.5">
      <c r="A21" s="385" t="s">
        <v>213</v>
      </c>
      <c r="B21" s="385"/>
      <c r="C21" s="386"/>
      <c r="D21" s="164">
        <v>123</v>
      </c>
      <c r="E21" s="164"/>
      <c r="F21" s="164"/>
      <c r="G21" s="172">
        <v>0</v>
      </c>
    </row>
    <row r="22" spans="1:22" ht="16.5">
      <c r="A22" s="385"/>
      <c r="B22" s="385"/>
      <c r="C22" s="386"/>
      <c r="D22" s="164"/>
      <c r="E22" s="164"/>
      <c r="F22" s="164"/>
      <c r="G22" s="164"/>
      <c r="V22" s="76" t="s">
        <v>305</v>
      </c>
    </row>
    <row r="23" spans="1:7" ht="16.5">
      <c r="A23" s="385" t="s">
        <v>214</v>
      </c>
      <c r="B23" s="385"/>
      <c r="C23" s="386"/>
      <c r="D23" s="164">
        <v>4775</v>
      </c>
      <c r="E23" s="164"/>
      <c r="F23" s="164"/>
      <c r="G23" s="164">
        <v>4061</v>
      </c>
    </row>
    <row r="24" spans="1:7" ht="16.5">
      <c r="A24" s="385" t="s">
        <v>215</v>
      </c>
      <c r="B24" s="385"/>
      <c r="C24" s="386"/>
      <c r="D24" s="164">
        <v>19</v>
      </c>
      <c r="E24" s="164"/>
      <c r="F24" s="164"/>
      <c r="G24" s="164">
        <v>2</v>
      </c>
    </row>
    <row r="25" spans="1:7" ht="16.5">
      <c r="A25" s="385" t="s">
        <v>216</v>
      </c>
      <c r="B25" s="385"/>
      <c r="C25" s="386"/>
      <c r="D25" s="164">
        <v>9</v>
      </c>
      <c r="E25" s="164"/>
      <c r="F25" s="164"/>
      <c r="G25" s="164">
        <v>0</v>
      </c>
    </row>
    <row r="26" spans="1:7" ht="16.5">
      <c r="A26" s="385" t="s">
        <v>217</v>
      </c>
      <c r="B26" s="385"/>
      <c r="C26" s="386"/>
      <c r="D26" s="164">
        <v>694</v>
      </c>
      <c r="E26" s="164"/>
      <c r="F26" s="164"/>
      <c r="G26" s="164">
        <v>57</v>
      </c>
    </row>
    <row r="27" spans="1:7" ht="16.5">
      <c r="A27" s="385" t="s">
        <v>218</v>
      </c>
      <c r="B27" s="385"/>
      <c r="C27" s="386"/>
      <c r="D27" s="164">
        <v>14</v>
      </c>
      <c r="E27" s="164"/>
      <c r="F27" s="164"/>
      <c r="G27" s="164">
        <v>0</v>
      </c>
    </row>
    <row r="28" spans="1:7" ht="16.5">
      <c r="A28" s="385" t="s">
        <v>219</v>
      </c>
      <c r="B28" s="385"/>
      <c r="C28" s="386"/>
      <c r="D28" s="164">
        <v>7</v>
      </c>
      <c r="E28" s="164"/>
      <c r="F28" s="164"/>
      <c r="G28" s="164">
        <v>1</v>
      </c>
    </row>
    <row r="29" spans="1:7" ht="16.5">
      <c r="A29" s="385" t="s">
        <v>220</v>
      </c>
      <c r="B29" s="385"/>
      <c r="C29" s="386"/>
      <c r="D29" s="164">
        <v>373</v>
      </c>
      <c r="E29" s="164"/>
      <c r="F29" s="164"/>
      <c r="G29" s="164">
        <v>7</v>
      </c>
    </row>
    <row r="30" spans="1:7" ht="16.5">
      <c r="A30" s="385" t="s">
        <v>221</v>
      </c>
      <c r="B30" s="385"/>
      <c r="C30" s="386"/>
      <c r="D30" s="164">
        <v>1146</v>
      </c>
      <c r="E30" s="164"/>
      <c r="F30" s="164"/>
      <c r="G30" s="164">
        <v>56</v>
      </c>
    </row>
    <row r="31" spans="1:7" ht="16.5">
      <c r="A31" s="385" t="s">
        <v>222</v>
      </c>
      <c r="B31" s="385"/>
      <c r="C31" s="386"/>
      <c r="D31" s="164">
        <v>125</v>
      </c>
      <c r="E31" s="164"/>
      <c r="F31" s="164"/>
      <c r="G31" s="164">
        <v>17</v>
      </c>
    </row>
    <row r="32" spans="1:7" ht="16.5">
      <c r="A32" s="385" t="s">
        <v>223</v>
      </c>
      <c r="B32" s="385"/>
      <c r="C32" s="386"/>
      <c r="D32" s="164">
        <v>11</v>
      </c>
      <c r="E32" s="164"/>
      <c r="F32" s="164"/>
      <c r="G32" s="164">
        <v>2</v>
      </c>
    </row>
    <row r="33" spans="1:7" ht="16.5">
      <c r="A33" s="385" t="s">
        <v>224</v>
      </c>
      <c r="B33" s="385"/>
      <c r="C33" s="386"/>
      <c r="D33" s="164">
        <v>351</v>
      </c>
      <c r="E33" s="164"/>
      <c r="F33" s="164"/>
      <c r="G33" s="164">
        <v>17</v>
      </c>
    </row>
    <row r="34" spans="1:7" ht="16.5">
      <c r="A34" s="385" t="s">
        <v>225</v>
      </c>
      <c r="B34" s="385"/>
      <c r="C34" s="386"/>
      <c r="D34" s="164">
        <v>525</v>
      </c>
      <c r="E34" s="164"/>
      <c r="F34" s="164"/>
      <c r="G34" s="164">
        <v>65</v>
      </c>
    </row>
    <row r="35" spans="1:7" ht="16.5">
      <c r="A35" s="385" t="s">
        <v>226</v>
      </c>
      <c r="B35" s="385"/>
      <c r="C35" s="386"/>
      <c r="D35" s="164">
        <v>334</v>
      </c>
      <c r="E35" s="164"/>
      <c r="F35" s="164"/>
      <c r="G35" s="164">
        <v>2</v>
      </c>
    </row>
    <row r="36" spans="1:7" ht="16.5">
      <c r="A36" s="385" t="s">
        <v>227</v>
      </c>
      <c r="B36" s="385"/>
      <c r="C36" s="386"/>
      <c r="D36" s="164">
        <v>709</v>
      </c>
      <c r="E36" s="164"/>
      <c r="F36" s="164"/>
      <c r="G36" s="164">
        <v>57</v>
      </c>
    </row>
    <row r="37" spans="1:7" ht="16.5">
      <c r="A37" s="385" t="s">
        <v>228</v>
      </c>
      <c r="B37" s="385"/>
      <c r="C37" s="386"/>
      <c r="D37" s="164">
        <v>80</v>
      </c>
      <c r="E37" s="164"/>
      <c r="F37" s="164"/>
      <c r="G37" s="164">
        <v>1231</v>
      </c>
    </row>
    <row r="38" spans="1:7" ht="16.5">
      <c r="A38" s="385" t="s">
        <v>229</v>
      </c>
      <c r="B38" s="385"/>
      <c r="C38" s="386"/>
      <c r="D38" s="164">
        <v>0</v>
      </c>
      <c r="E38" s="164"/>
      <c r="F38" s="164"/>
      <c r="G38" s="164">
        <v>0</v>
      </c>
    </row>
    <row r="39" spans="1:7" ht="16.5">
      <c r="A39" s="385" t="s">
        <v>230</v>
      </c>
      <c r="B39" s="385"/>
      <c r="C39" s="386"/>
      <c r="D39" s="164">
        <v>0</v>
      </c>
      <c r="E39" s="164"/>
      <c r="F39" s="164"/>
      <c r="G39" s="164">
        <v>0</v>
      </c>
    </row>
    <row r="40" spans="1:7" ht="16.5">
      <c r="A40" s="385" t="s">
        <v>231</v>
      </c>
      <c r="B40" s="385"/>
      <c r="C40" s="386"/>
      <c r="D40" s="164">
        <v>0</v>
      </c>
      <c r="E40" s="164"/>
      <c r="F40" s="164"/>
      <c r="G40" s="164">
        <v>0</v>
      </c>
    </row>
    <row r="41" spans="1:7" ht="16.5">
      <c r="A41" s="385" t="s">
        <v>232</v>
      </c>
      <c r="B41" s="385"/>
      <c r="C41" s="386"/>
      <c r="D41" s="164">
        <v>15</v>
      </c>
      <c r="E41" s="164"/>
      <c r="F41" s="164"/>
      <c r="G41" s="164">
        <v>0</v>
      </c>
    </row>
    <row r="42" spans="1:7" ht="16.5">
      <c r="A42" s="385" t="s">
        <v>233</v>
      </c>
      <c r="B42" s="385"/>
      <c r="C42" s="386"/>
      <c r="D42" s="164">
        <v>121</v>
      </c>
      <c r="E42" s="164"/>
      <c r="F42" s="164"/>
      <c r="G42" s="164">
        <v>0</v>
      </c>
    </row>
    <row r="43" spans="1:7" ht="16.5">
      <c r="A43" s="388" t="s">
        <v>234</v>
      </c>
      <c r="B43" s="388"/>
      <c r="C43" s="389"/>
      <c r="D43" s="164">
        <v>242</v>
      </c>
      <c r="E43" s="164"/>
      <c r="F43" s="164"/>
      <c r="G43" s="164">
        <v>2547</v>
      </c>
    </row>
    <row r="44" spans="1:7" ht="16.5">
      <c r="A44" s="390" t="s">
        <v>237</v>
      </c>
      <c r="B44" s="390"/>
      <c r="C44" s="390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6.5">
      <c r="A48" s="171"/>
      <c r="B48" s="89" t="s">
        <v>242</v>
      </c>
      <c r="C48" s="89"/>
      <c r="D48" s="89"/>
      <c r="E48" s="89"/>
      <c r="F48" s="67"/>
      <c r="G48" s="67"/>
    </row>
    <row r="49" spans="1:7" ht="16.5">
      <c r="A49" s="387"/>
      <c r="B49" s="387"/>
      <c r="C49" s="387"/>
      <c r="D49" s="387"/>
      <c r="E49" s="387"/>
      <c r="F49" s="387"/>
      <c r="G49" s="387"/>
    </row>
    <row r="50" spans="1:7" ht="16.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SheetLayoutView="100" zoomScalePageLayoutView="0" workbookViewId="0" topLeftCell="P1">
      <selection activeCell="C9" sqref="C9:V23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中華民國104年03月底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中華民國104年03月底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642220</v>
      </c>
      <c r="D9" s="39">
        <v>21516541.590158</v>
      </c>
      <c r="E9" s="39">
        <v>12322</v>
      </c>
      <c r="F9" s="39">
        <v>516426.599903</v>
      </c>
      <c r="G9" s="39">
        <v>3849</v>
      </c>
      <c r="H9" s="39">
        <v>250438.516388</v>
      </c>
      <c r="I9" s="39">
        <v>184563</v>
      </c>
      <c r="J9" s="39">
        <v>8088971.928698</v>
      </c>
      <c r="K9" s="39">
        <v>2419</v>
      </c>
      <c r="L9" s="39">
        <v>810738.848376</v>
      </c>
      <c r="M9" s="39">
        <v>3606</v>
      </c>
      <c r="N9" s="39">
        <v>176548.191007</v>
      </c>
      <c r="O9" s="39">
        <v>98123</v>
      </c>
      <c r="P9" s="39">
        <v>1072424.163919</v>
      </c>
      <c r="Q9" s="39">
        <v>119073</v>
      </c>
      <c r="R9" s="39">
        <v>974745.077516</v>
      </c>
      <c r="S9" s="39">
        <v>15796</v>
      </c>
      <c r="T9" s="39">
        <v>765154.371906</v>
      </c>
      <c r="U9" s="39">
        <v>6414</v>
      </c>
      <c r="V9" s="39">
        <v>64248.197316</v>
      </c>
      <c r="W9" s="37" t="s">
        <v>37</v>
      </c>
      <c r="X9" s="38"/>
      <c r="Y9" s="39">
        <v>21312</v>
      </c>
      <c r="Z9" s="39">
        <v>528400.239276</v>
      </c>
      <c r="AA9" s="39">
        <v>32495</v>
      </c>
      <c r="AB9" s="39">
        <v>6016985.867411</v>
      </c>
      <c r="AC9" s="39">
        <v>29993</v>
      </c>
      <c r="AD9" s="39">
        <v>1120004.141416</v>
      </c>
      <c r="AE9" s="39">
        <v>49236</v>
      </c>
      <c r="AF9" s="39">
        <v>357329.132977</v>
      </c>
      <c r="AG9" s="39">
        <v>15097</v>
      </c>
      <c r="AH9" s="39">
        <v>271414.833322</v>
      </c>
      <c r="AI9" s="39">
        <v>102</v>
      </c>
      <c r="AJ9" s="39">
        <v>189.651</v>
      </c>
      <c r="AK9" s="39">
        <v>325</v>
      </c>
      <c r="AL9" s="39">
        <v>1911.014426</v>
      </c>
      <c r="AM9" s="39">
        <v>53</v>
      </c>
      <c r="AN9" s="39">
        <v>221.65</v>
      </c>
      <c r="AO9" s="39">
        <v>2082</v>
      </c>
      <c r="AP9" s="39">
        <v>72659.511322</v>
      </c>
      <c r="AQ9" s="39">
        <v>12294</v>
      </c>
      <c r="AR9" s="39">
        <v>134848.752813</v>
      </c>
      <c r="AS9" s="39">
        <v>33066</v>
      </c>
      <c r="AT9" s="39">
        <v>292880.901166</v>
      </c>
    </row>
    <row r="10" spans="1:46" s="22" customFormat="1" ht="45" customHeight="1">
      <c r="A10" s="37" t="s">
        <v>51</v>
      </c>
      <c r="B10" s="38"/>
      <c r="C10" s="39">
        <v>9647</v>
      </c>
      <c r="D10" s="39">
        <v>13371961.36974</v>
      </c>
      <c r="E10" s="39">
        <v>217</v>
      </c>
      <c r="F10" s="39">
        <v>348665.17259</v>
      </c>
      <c r="G10" s="39">
        <v>62</v>
      </c>
      <c r="H10" s="39">
        <v>194718.198188</v>
      </c>
      <c r="I10" s="39">
        <v>2402</v>
      </c>
      <c r="J10" s="39">
        <v>4214709.895909</v>
      </c>
      <c r="K10" s="39">
        <v>126</v>
      </c>
      <c r="L10" s="39">
        <v>764064.33542</v>
      </c>
      <c r="M10" s="39">
        <v>21</v>
      </c>
      <c r="N10" s="39">
        <v>146804.61981</v>
      </c>
      <c r="O10" s="39">
        <v>885</v>
      </c>
      <c r="P10" s="39">
        <v>316313.90396</v>
      </c>
      <c r="Q10" s="39">
        <v>1346</v>
      </c>
      <c r="R10" s="39">
        <v>327958.393397</v>
      </c>
      <c r="S10" s="39">
        <v>413</v>
      </c>
      <c r="T10" s="39">
        <v>512615.058968</v>
      </c>
      <c r="U10" s="39">
        <v>38</v>
      </c>
      <c r="V10" s="39">
        <v>12515.062763</v>
      </c>
      <c r="W10" s="37" t="s">
        <v>51</v>
      </c>
      <c r="X10" s="38"/>
      <c r="Y10" s="39">
        <v>465</v>
      </c>
      <c r="Z10" s="39">
        <v>354393.668049</v>
      </c>
      <c r="AA10" s="39">
        <v>1334</v>
      </c>
      <c r="AB10" s="39">
        <v>5213394.526392</v>
      </c>
      <c r="AC10" s="39">
        <v>773</v>
      </c>
      <c r="AD10" s="39">
        <v>534216.976886</v>
      </c>
      <c r="AE10" s="39">
        <v>834</v>
      </c>
      <c r="AF10" s="39">
        <v>94322.846093</v>
      </c>
      <c r="AG10" s="39">
        <v>197</v>
      </c>
      <c r="AH10" s="39">
        <v>138969.702873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51</v>
      </c>
      <c r="AP10" s="39">
        <v>46748.709437</v>
      </c>
      <c r="AQ10" s="39">
        <v>161</v>
      </c>
      <c r="AR10" s="39">
        <v>49233.963429</v>
      </c>
      <c r="AS10" s="39">
        <v>321</v>
      </c>
      <c r="AT10" s="39">
        <v>102306.335576</v>
      </c>
    </row>
    <row r="11" spans="1:46" s="22" customFormat="1" ht="45" customHeight="1">
      <c r="A11" s="37" t="s">
        <v>52</v>
      </c>
      <c r="B11" s="38"/>
      <c r="C11" s="39">
        <v>145951</v>
      </c>
      <c r="D11" s="39">
        <v>1467758.355606</v>
      </c>
      <c r="E11" s="39">
        <v>4004</v>
      </c>
      <c r="F11" s="39">
        <v>43811.737491</v>
      </c>
      <c r="G11" s="39">
        <v>1728</v>
      </c>
      <c r="H11" s="39">
        <v>23718.414769</v>
      </c>
      <c r="I11" s="39">
        <v>49225</v>
      </c>
      <c r="J11" s="39">
        <v>688290.092464</v>
      </c>
      <c r="K11" s="39">
        <v>792</v>
      </c>
      <c r="L11" s="39">
        <v>12564.287988</v>
      </c>
      <c r="M11" s="39">
        <v>1130</v>
      </c>
      <c r="N11" s="39">
        <v>9497.60791</v>
      </c>
      <c r="O11" s="39">
        <v>25070</v>
      </c>
      <c r="P11" s="39">
        <v>170536.710648</v>
      </c>
      <c r="Q11" s="39">
        <v>20901</v>
      </c>
      <c r="R11" s="39">
        <v>99933.738259</v>
      </c>
      <c r="S11" s="39">
        <v>3790</v>
      </c>
      <c r="T11" s="39">
        <v>66559.180129</v>
      </c>
      <c r="U11" s="39">
        <v>1049</v>
      </c>
      <c r="V11" s="39">
        <v>9356.472275</v>
      </c>
      <c r="W11" s="37" t="s">
        <v>52</v>
      </c>
      <c r="X11" s="38"/>
      <c r="Y11" s="39">
        <v>3147</v>
      </c>
      <c r="Z11" s="39">
        <v>16834.430032</v>
      </c>
      <c r="AA11" s="39">
        <v>4801</v>
      </c>
      <c r="AB11" s="39">
        <v>91322.174851</v>
      </c>
      <c r="AC11" s="39">
        <v>7991</v>
      </c>
      <c r="AD11" s="39">
        <v>103738.13926</v>
      </c>
      <c r="AE11" s="39">
        <v>7913</v>
      </c>
      <c r="AF11" s="39">
        <v>39765.134327</v>
      </c>
      <c r="AG11" s="39">
        <v>4293</v>
      </c>
      <c r="AH11" s="39">
        <v>30493.497078</v>
      </c>
      <c r="AI11" s="39">
        <v>24</v>
      </c>
      <c r="AJ11" s="39">
        <v>19.3</v>
      </c>
      <c r="AK11" s="39">
        <v>70</v>
      </c>
      <c r="AL11" s="39">
        <v>230.016</v>
      </c>
      <c r="AM11" s="39">
        <v>23</v>
      </c>
      <c r="AN11" s="39">
        <v>95</v>
      </c>
      <c r="AO11" s="39">
        <v>608</v>
      </c>
      <c r="AP11" s="39">
        <v>7985.128453</v>
      </c>
      <c r="AQ11" s="39">
        <v>2563</v>
      </c>
      <c r="AR11" s="39">
        <v>11676.890546</v>
      </c>
      <c r="AS11" s="39">
        <v>6829</v>
      </c>
      <c r="AT11" s="39">
        <v>41330.403126</v>
      </c>
    </row>
    <row r="12" spans="1:46" s="22" customFormat="1" ht="45" customHeight="1">
      <c r="A12" s="37" t="s">
        <v>285</v>
      </c>
      <c r="B12" s="38"/>
      <c r="C12" s="39">
        <v>124086</v>
      </c>
      <c r="D12" s="39">
        <v>1146517.887468</v>
      </c>
      <c r="E12" s="39">
        <v>1423</v>
      </c>
      <c r="F12" s="39">
        <v>18310.545726</v>
      </c>
      <c r="G12" s="39">
        <v>326</v>
      </c>
      <c r="H12" s="39">
        <v>4424.717288</v>
      </c>
      <c r="I12" s="39">
        <v>46439</v>
      </c>
      <c r="J12" s="39">
        <v>546895.639453</v>
      </c>
      <c r="K12" s="39">
        <v>353</v>
      </c>
      <c r="L12" s="39">
        <v>6150.31788</v>
      </c>
      <c r="M12" s="39">
        <v>626</v>
      </c>
      <c r="N12" s="39">
        <v>3398.437603</v>
      </c>
      <c r="O12" s="39">
        <v>20816</v>
      </c>
      <c r="P12" s="39">
        <v>131734.637609</v>
      </c>
      <c r="Q12" s="39">
        <v>19058</v>
      </c>
      <c r="R12" s="39">
        <v>95241.466132</v>
      </c>
      <c r="S12" s="39">
        <v>1737</v>
      </c>
      <c r="T12" s="39">
        <v>27773.533761</v>
      </c>
      <c r="U12" s="39">
        <v>543</v>
      </c>
      <c r="V12" s="39">
        <v>4246.546991</v>
      </c>
      <c r="W12" s="37" t="s">
        <v>285</v>
      </c>
      <c r="X12" s="38"/>
      <c r="Y12" s="39">
        <v>4033</v>
      </c>
      <c r="Z12" s="39">
        <v>30516.264477</v>
      </c>
      <c r="AA12" s="39">
        <v>4056</v>
      </c>
      <c r="AB12" s="39">
        <v>81023.062692</v>
      </c>
      <c r="AC12" s="39">
        <v>4299</v>
      </c>
      <c r="AD12" s="39">
        <v>89920.121958</v>
      </c>
      <c r="AE12" s="39">
        <v>8538</v>
      </c>
      <c r="AF12" s="39">
        <v>40451.66392</v>
      </c>
      <c r="AG12" s="39">
        <v>2189</v>
      </c>
      <c r="AH12" s="39">
        <v>17365.359309</v>
      </c>
      <c r="AI12" s="39">
        <v>6</v>
      </c>
      <c r="AJ12" s="39">
        <v>14.8</v>
      </c>
      <c r="AK12" s="39">
        <v>55</v>
      </c>
      <c r="AL12" s="39">
        <v>180.01</v>
      </c>
      <c r="AM12" s="39">
        <v>8</v>
      </c>
      <c r="AN12" s="39">
        <v>27.9</v>
      </c>
      <c r="AO12" s="39">
        <v>244</v>
      </c>
      <c r="AP12" s="39">
        <v>2524.946665</v>
      </c>
      <c r="AQ12" s="39">
        <v>2292</v>
      </c>
      <c r="AR12" s="39">
        <v>13504.871906</v>
      </c>
      <c r="AS12" s="39">
        <v>7045</v>
      </c>
      <c r="AT12" s="39">
        <v>32813.044098</v>
      </c>
    </row>
    <row r="13" spans="1:46" s="22" customFormat="1" ht="45" customHeight="1">
      <c r="A13" s="37" t="s">
        <v>53</v>
      </c>
      <c r="B13" s="38"/>
      <c r="C13" s="39">
        <v>164118</v>
      </c>
      <c r="D13" s="39">
        <v>2275585.987538</v>
      </c>
      <c r="E13" s="39">
        <v>2150</v>
      </c>
      <c r="F13" s="39">
        <v>44932.497842</v>
      </c>
      <c r="G13" s="39">
        <v>426</v>
      </c>
      <c r="H13" s="39">
        <v>8125.232136</v>
      </c>
      <c r="I13" s="39">
        <v>27272</v>
      </c>
      <c r="J13" s="39">
        <v>507004.468381</v>
      </c>
      <c r="K13" s="39">
        <v>425</v>
      </c>
      <c r="L13" s="39">
        <v>11516.60553</v>
      </c>
      <c r="M13" s="39">
        <v>466</v>
      </c>
      <c r="N13" s="39">
        <v>5217.860269</v>
      </c>
      <c r="O13" s="39">
        <v>19611</v>
      </c>
      <c r="P13" s="39">
        <v>228907.528689</v>
      </c>
      <c r="Q13" s="39">
        <v>40451</v>
      </c>
      <c r="R13" s="39">
        <v>271782.908965</v>
      </c>
      <c r="S13" s="39">
        <v>5186</v>
      </c>
      <c r="T13" s="39">
        <v>77736.666349</v>
      </c>
      <c r="U13" s="39">
        <v>1452</v>
      </c>
      <c r="V13" s="39">
        <v>14202.328401</v>
      </c>
      <c r="W13" s="37" t="s">
        <v>53</v>
      </c>
      <c r="X13" s="38"/>
      <c r="Y13" s="39">
        <v>8937</v>
      </c>
      <c r="Z13" s="39">
        <v>98204.774036</v>
      </c>
      <c r="AA13" s="39">
        <v>14599</v>
      </c>
      <c r="AB13" s="39">
        <v>478939.27426</v>
      </c>
      <c r="AC13" s="39">
        <v>7698</v>
      </c>
      <c r="AD13" s="39">
        <v>242052.238773</v>
      </c>
      <c r="AE13" s="39">
        <v>19431</v>
      </c>
      <c r="AF13" s="39">
        <v>128193.831492</v>
      </c>
      <c r="AG13" s="39">
        <v>3746</v>
      </c>
      <c r="AH13" s="39">
        <v>46901.222683</v>
      </c>
      <c r="AI13" s="39">
        <v>32</v>
      </c>
      <c r="AJ13" s="39">
        <v>65.85</v>
      </c>
      <c r="AK13" s="39">
        <v>108</v>
      </c>
      <c r="AL13" s="39">
        <v>1026.850426</v>
      </c>
      <c r="AM13" s="39">
        <v>4</v>
      </c>
      <c r="AN13" s="39">
        <v>28</v>
      </c>
      <c r="AO13" s="39">
        <v>536</v>
      </c>
      <c r="AP13" s="39">
        <v>8441.579509</v>
      </c>
      <c r="AQ13" s="39">
        <v>3764</v>
      </c>
      <c r="AR13" s="39">
        <v>42130.883343</v>
      </c>
      <c r="AS13" s="39">
        <v>7824</v>
      </c>
      <c r="AT13" s="39">
        <v>60175.386454</v>
      </c>
    </row>
    <row r="14" spans="1:46" s="22" customFormat="1" ht="45" customHeight="1">
      <c r="A14" s="37" t="s">
        <v>301</v>
      </c>
      <c r="B14" s="38"/>
      <c r="C14" s="39">
        <v>85120</v>
      </c>
      <c r="D14" s="39">
        <v>721832.93591</v>
      </c>
      <c r="E14" s="39">
        <v>1423</v>
      </c>
      <c r="F14" s="39">
        <v>16632.344211</v>
      </c>
      <c r="G14" s="39">
        <v>455</v>
      </c>
      <c r="H14" s="39">
        <v>7026.214</v>
      </c>
      <c r="I14" s="39">
        <v>29095</v>
      </c>
      <c r="J14" s="39">
        <v>298218.067847</v>
      </c>
      <c r="K14" s="39">
        <v>280</v>
      </c>
      <c r="L14" s="39">
        <v>4317.858848</v>
      </c>
      <c r="M14" s="39">
        <v>419</v>
      </c>
      <c r="N14" s="39">
        <v>3323.208109</v>
      </c>
      <c r="O14" s="39">
        <v>12194</v>
      </c>
      <c r="P14" s="39">
        <v>83353.891036</v>
      </c>
      <c r="Q14" s="39">
        <v>14778</v>
      </c>
      <c r="R14" s="39">
        <v>66694.335563</v>
      </c>
      <c r="S14" s="39">
        <v>1476</v>
      </c>
      <c r="T14" s="39">
        <v>24860.5667</v>
      </c>
      <c r="U14" s="39">
        <v>642</v>
      </c>
      <c r="V14" s="39">
        <v>5135.708888</v>
      </c>
      <c r="W14" s="37" t="s">
        <v>303</v>
      </c>
      <c r="X14" s="38"/>
      <c r="Y14" s="39">
        <v>2269</v>
      </c>
      <c r="Z14" s="39">
        <v>10615.89953</v>
      </c>
      <c r="AA14" s="39">
        <v>3158</v>
      </c>
      <c r="AB14" s="39">
        <v>57852.190901</v>
      </c>
      <c r="AC14" s="39">
        <v>4136</v>
      </c>
      <c r="AD14" s="39">
        <v>67950.085846</v>
      </c>
      <c r="AE14" s="39">
        <v>6052</v>
      </c>
      <c r="AF14" s="39">
        <v>23876.9425</v>
      </c>
      <c r="AG14" s="39">
        <v>2072</v>
      </c>
      <c r="AH14" s="39">
        <v>16617.447266</v>
      </c>
      <c r="AI14" s="39">
        <v>18</v>
      </c>
      <c r="AJ14" s="39">
        <v>31.09</v>
      </c>
      <c r="AK14" s="39">
        <v>43</v>
      </c>
      <c r="AL14" s="39">
        <v>161.299</v>
      </c>
      <c r="AM14" s="39">
        <v>7</v>
      </c>
      <c r="AN14" s="39">
        <v>34.2</v>
      </c>
      <c r="AO14" s="39">
        <v>299</v>
      </c>
      <c r="AP14" s="39">
        <v>1913.93</v>
      </c>
      <c r="AQ14" s="39">
        <v>1755</v>
      </c>
      <c r="AR14" s="39">
        <v>9237.264891</v>
      </c>
      <c r="AS14" s="39">
        <v>4549</v>
      </c>
      <c r="AT14" s="39">
        <v>23980.390774</v>
      </c>
    </row>
    <row r="15" spans="1:46" s="22" customFormat="1" ht="45" customHeight="1">
      <c r="A15" s="37" t="s">
        <v>292</v>
      </c>
      <c r="B15" s="38"/>
      <c r="C15" s="39">
        <v>32679</v>
      </c>
      <c r="D15" s="39">
        <v>339541.028607</v>
      </c>
      <c r="E15" s="39">
        <v>649</v>
      </c>
      <c r="F15" s="39">
        <v>10244.10654</v>
      </c>
      <c r="G15" s="39">
        <v>229</v>
      </c>
      <c r="H15" s="39">
        <v>3077.36</v>
      </c>
      <c r="I15" s="39">
        <v>11987</v>
      </c>
      <c r="J15" s="39">
        <v>159533.085612</v>
      </c>
      <c r="K15" s="39">
        <v>151</v>
      </c>
      <c r="L15" s="39">
        <v>2589.40327</v>
      </c>
      <c r="M15" s="39">
        <v>191</v>
      </c>
      <c r="N15" s="39">
        <v>1763.781</v>
      </c>
      <c r="O15" s="39">
        <v>4291</v>
      </c>
      <c r="P15" s="39">
        <v>29931.205663</v>
      </c>
      <c r="Q15" s="39">
        <v>5654</v>
      </c>
      <c r="R15" s="39">
        <v>28501.227441</v>
      </c>
      <c r="S15" s="39">
        <v>618</v>
      </c>
      <c r="T15" s="39">
        <v>9622.9115</v>
      </c>
      <c r="U15" s="39">
        <v>217</v>
      </c>
      <c r="V15" s="39">
        <v>1939.92614</v>
      </c>
      <c r="W15" s="37" t="s">
        <v>304</v>
      </c>
      <c r="X15" s="38"/>
      <c r="Y15" s="39">
        <v>716</v>
      </c>
      <c r="Z15" s="39">
        <v>3306.879918</v>
      </c>
      <c r="AA15" s="39">
        <v>1427</v>
      </c>
      <c r="AB15" s="39">
        <v>35421.350567</v>
      </c>
      <c r="AC15" s="39">
        <v>1614</v>
      </c>
      <c r="AD15" s="39">
        <v>26001.977245</v>
      </c>
      <c r="AE15" s="39">
        <v>1704</v>
      </c>
      <c r="AF15" s="39">
        <v>7612.188716</v>
      </c>
      <c r="AG15" s="39">
        <v>727</v>
      </c>
      <c r="AH15" s="39">
        <v>5336.502067</v>
      </c>
      <c r="AI15" s="39">
        <v>4</v>
      </c>
      <c r="AJ15" s="39">
        <v>0.71</v>
      </c>
      <c r="AK15" s="39">
        <v>18</v>
      </c>
      <c r="AL15" s="39">
        <v>39.52</v>
      </c>
      <c r="AM15" s="39">
        <v>3</v>
      </c>
      <c r="AN15" s="39">
        <v>18</v>
      </c>
      <c r="AO15" s="39">
        <v>90</v>
      </c>
      <c r="AP15" s="39">
        <v>1386.6266</v>
      </c>
      <c r="AQ15" s="39">
        <v>516</v>
      </c>
      <c r="AR15" s="39">
        <v>2248.502488</v>
      </c>
      <c r="AS15" s="39">
        <v>1873</v>
      </c>
      <c r="AT15" s="39">
        <v>10965.76384</v>
      </c>
    </row>
    <row r="16" spans="1:46" s="22" customFormat="1" ht="45" customHeight="1">
      <c r="A16" s="37" t="s">
        <v>260</v>
      </c>
      <c r="B16" s="38"/>
      <c r="C16" s="39">
        <v>79401</v>
      </c>
      <c r="D16" s="39">
        <v>678260.512295</v>
      </c>
      <c r="E16" s="39">
        <v>2413</v>
      </c>
      <c r="F16" s="39">
        <v>29144.003233</v>
      </c>
      <c r="G16" s="39">
        <v>622</v>
      </c>
      <c r="H16" s="39">
        <v>9333.380007</v>
      </c>
      <c r="I16" s="39">
        <v>17276</v>
      </c>
      <c r="J16" s="39">
        <v>200159.108492</v>
      </c>
      <c r="K16" s="39">
        <v>275</v>
      </c>
      <c r="L16" s="39">
        <v>3028.72654</v>
      </c>
      <c r="M16" s="39">
        <v>753</v>
      </c>
      <c r="N16" s="39">
        <v>6542.676306</v>
      </c>
      <c r="O16" s="39">
        <v>15216</v>
      </c>
      <c r="P16" s="39">
        <v>104297.072834</v>
      </c>
      <c r="Q16" s="39">
        <v>16843</v>
      </c>
      <c r="R16" s="39">
        <v>83017.018389</v>
      </c>
      <c r="S16" s="39">
        <v>2549</v>
      </c>
      <c r="T16" s="39">
        <v>38771.767829</v>
      </c>
      <c r="U16" s="39">
        <v>2471</v>
      </c>
      <c r="V16" s="39">
        <v>16838.551858</v>
      </c>
      <c r="W16" s="37" t="s">
        <v>54</v>
      </c>
      <c r="X16" s="38"/>
      <c r="Y16" s="39">
        <v>1696</v>
      </c>
      <c r="Z16" s="39">
        <v>8496.9478</v>
      </c>
      <c r="AA16" s="39">
        <v>3107</v>
      </c>
      <c r="AB16" s="39">
        <v>57622.397748</v>
      </c>
      <c r="AC16" s="39">
        <v>3477</v>
      </c>
      <c r="AD16" s="39">
        <v>56098.601448</v>
      </c>
      <c r="AE16" s="39">
        <v>4690</v>
      </c>
      <c r="AF16" s="39">
        <v>18167.330519</v>
      </c>
      <c r="AG16" s="39">
        <v>1868</v>
      </c>
      <c r="AH16" s="39">
        <v>15671.002046</v>
      </c>
      <c r="AI16" s="39">
        <v>17</v>
      </c>
      <c r="AJ16" s="39">
        <v>47.901</v>
      </c>
      <c r="AK16" s="39">
        <v>30</v>
      </c>
      <c r="AL16" s="39">
        <v>272.319</v>
      </c>
      <c r="AM16" s="39">
        <v>8</v>
      </c>
      <c r="AN16" s="39">
        <v>18.55</v>
      </c>
      <c r="AO16" s="39">
        <v>254</v>
      </c>
      <c r="AP16" s="39">
        <v>3658.590658</v>
      </c>
      <c r="AQ16" s="39">
        <v>1228</v>
      </c>
      <c r="AR16" s="39">
        <v>6352.57621</v>
      </c>
      <c r="AS16" s="39">
        <v>4608</v>
      </c>
      <c r="AT16" s="39">
        <v>20721.990378</v>
      </c>
    </row>
    <row r="17" spans="1:46" s="22" customFormat="1" ht="45" customHeight="1">
      <c r="A17" s="37" t="s">
        <v>55</v>
      </c>
      <c r="B17" s="38"/>
      <c r="C17" s="39">
        <v>468</v>
      </c>
      <c r="D17" s="39">
        <v>208592.28355</v>
      </c>
      <c r="E17" s="39">
        <v>10</v>
      </c>
      <c r="F17" s="39">
        <v>254</v>
      </c>
      <c r="G17" s="39">
        <v>1</v>
      </c>
      <c r="H17" s="39">
        <v>15</v>
      </c>
      <c r="I17" s="39">
        <v>279</v>
      </c>
      <c r="J17" s="39">
        <v>199928.49715</v>
      </c>
      <c r="K17" s="39">
        <v>11</v>
      </c>
      <c r="L17" s="39">
        <v>2892.77707</v>
      </c>
      <c r="M17" s="39">
        <v>0</v>
      </c>
      <c r="N17" s="39">
        <v>0</v>
      </c>
      <c r="O17" s="39">
        <v>27</v>
      </c>
      <c r="P17" s="39">
        <v>1415.28879</v>
      </c>
      <c r="Q17" s="39">
        <v>28</v>
      </c>
      <c r="R17" s="39">
        <v>898.76894</v>
      </c>
      <c r="S17" s="39">
        <v>4</v>
      </c>
      <c r="T17" s="39">
        <v>111.09</v>
      </c>
      <c r="U17" s="39">
        <v>2</v>
      </c>
      <c r="V17" s="39">
        <v>13.6</v>
      </c>
      <c r="W17" s="37" t="s">
        <v>55</v>
      </c>
      <c r="X17" s="38"/>
      <c r="Y17" s="39">
        <v>23</v>
      </c>
      <c r="Z17" s="39">
        <v>476.63</v>
      </c>
      <c r="AA17" s="39">
        <v>10</v>
      </c>
      <c r="AB17" s="39">
        <v>1380.89</v>
      </c>
      <c r="AC17" s="39">
        <v>5</v>
      </c>
      <c r="AD17" s="39">
        <v>26</v>
      </c>
      <c r="AE17" s="39">
        <v>44</v>
      </c>
      <c r="AF17" s="39">
        <v>820.0116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11</v>
      </c>
      <c r="AR17" s="39">
        <v>126.1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425</v>
      </c>
      <c r="D18" s="39">
        <v>1101933.715384</v>
      </c>
      <c r="E18" s="39">
        <v>2</v>
      </c>
      <c r="F18" s="39">
        <v>33.4</v>
      </c>
      <c r="G18" s="39">
        <v>0</v>
      </c>
      <c r="H18" s="39">
        <v>0</v>
      </c>
      <c r="I18" s="39">
        <v>367</v>
      </c>
      <c r="J18" s="39">
        <v>1086196.45916</v>
      </c>
      <c r="K18" s="39">
        <v>3</v>
      </c>
      <c r="L18" s="39">
        <v>3145.67724</v>
      </c>
      <c r="M18" s="39">
        <v>0</v>
      </c>
      <c r="N18" s="39">
        <v>0</v>
      </c>
      <c r="O18" s="39">
        <v>2</v>
      </c>
      <c r="P18" s="39">
        <v>1878.38839</v>
      </c>
      <c r="Q18" s="39">
        <v>6</v>
      </c>
      <c r="R18" s="39">
        <v>635.72043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22</v>
      </c>
      <c r="Z18" s="39">
        <v>5536.430434</v>
      </c>
      <c r="AA18" s="39">
        <v>0</v>
      </c>
      <c r="AB18" s="39">
        <v>0</v>
      </c>
      <c r="AC18" s="39">
        <v>0</v>
      </c>
      <c r="AD18" s="39">
        <v>0</v>
      </c>
      <c r="AE18" s="39">
        <v>16</v>
      </c>
      <c r="AF18" s="39">
        <v>3820.48281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138</v>
      </c>
      <c r="D19" s="39">
        <v>69658.52471</v>
      </c>
      <c r="E19" s="39">
        <v>1</v>
      </c>
      <c r="F19" s="39">
        <v>286.24884</v>
      </c>
      <c r="G19" s="39">
        <v>0</v>
      </c>
      <c r="H19" s="39">
        <v>0</v>
      </c>
      <c r="I19" s="39">
        <v>116</v>
      </c>
      <c r="J19" s="39">
        <v>68703.8932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29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3</v>
      </c>
      <c r="Z19" s="39">
        <v>8.315</v>
      </c>
      <c r="AA19" s="39">
        <v>2</v>
      </c>
      <c r="AB19" s="39">
        <v>20</v>
      </c>
      <c r="AC19" s="39">
        <v>0</v>
      </c>
      <c r="AD19" s="39">
        <v>0</v>
      </c>
      <c r="AE19" s="39">
        <v>9</v>
      </c>
      <c r="AF19" s="39">
        <v>87.901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91</v>
      </c>
      <c r="D20" s="39">
        <v>120049.61838</v>
      </c>
      <c r="E20" s="39">
        <v>3</v>
      </c>
      <c r="F20" s="39">
        <v>2513.1</v>
      </c>
      <c r="G20" s="39">
        <v>0</v>
      </c>
      <c r="H20" s="39">
        <v>0</v>
      </c>
      <c r="I20" s="39">
        <v>78</v>
      </c>
      <c r="J20" s="39">
        <v>116737.65979</v>
      </c>
      <c r="K20" s="39">
        <v>2</v>
      </c>
      <c r="L20" s="39">
        <v>416.85859</v>
      </c>
      <c r="M20" s="39">
        <v>0</v>
      </c>
      <c r="N20" s="39">
        <v>0</v>
      </c>
      <c r="O20" s="39">
        <v>2</v>
      </c>
      <c r="P20" s="39">
        <v>2.3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49.6</v>
      </c>
      <c r="AG20" s="39">
        <v>1</v>
      </c>
      <c r="AH20" s="39">
        <v>20.1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46</v>
      </c>
      <c r="D21" s="39">
        <v>2202.49343</v>
      </c>
      <c r="E21" s="39">
        <v>26</v>
      </c>
      <c r="F21" s="39">
        <v>1594.44343</v>
      </c>
      <c r="G21" s="39">
        <v>0</v>
      </c>
      <c r="H21" s="39">
        <v>0</v>
      </c>
      <c r="I21" s="39">
        <v>16</v>
      </c>
      <c r="J21" s="39">
        <v>525.3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37.5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29</v>
      </c>
      <c r="D22" s="39">
        <v>3996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5</v>
      </c>
      <c r="P22" s="39">
        <v>2983</v>
      </c>
      <c r="Q22" s="39">
        <v>2</v>
      </c>
      <c r="R22" s="39">
        <v>10</v>
      </c>
      <c r="S22" s="39">
        <v>8</v>
      </c>
      <c r="T22" s="39">
        <v>46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2</v>
      </c>
      <c r="AG22" s="39">
        <v>3</v>
      </c>
      <c r="AH22" s="39">
        <v>11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10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21</v>
      </c>
      <c r="D23" s="39">
        <v>8650.87754</v>
      </c>
      <c r="E23" s="39">
        <v>0</v>
      </c>
      <c r="F23" s="39">
        <v>0</v>
      </c>
      <c r="G23" s="39">
        <v>0</v>
      </c>
      <c r="H23" s="39">
        <v>0</v>
      </c>
      <c r="I23" s="39">
        <v>3</v>
      </c>
      <c r="J23" s="39">
        <v>1140.76124</v>
      </c>
      <c r="K23" s="39">
        <v>0</v>
      </c>
      <c r="L23" s="39">
        <v>0</v>
      </c>
      <c r="M23" s="39">
        <v>0</v>
      </c>
      <c r="N23" s="39">
        <v>0</v>
      </c>
      <c r="O23" s="39">
        <v>3</v>
      </c>
      <c r="P23" s="39">
        <v>1064.9863</v>
      </c>
      <c r="Q23" s="39">
        <v>1</v>
      </c>
      <c r="R23" s="39">
        <v>5</v>
      </c>
      <c r="S23" s="39">
        <v>12</v>
      </c>
      <c r="T23" s="39">
        <v>6260.93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中華民國104年04月01日編製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中華民國104年04月01日編製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中華民國104年03月底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642220</v>
      </c>
      <c r="D9" s="58">
        <v>21516541.590158</v>
      </c>
      <c r="E9" s="58">
        <v>94673</v>
      </c>
      <c r="F9" s="58">
        <v>38216.44856</v>
      </c>
      <c r="G9" s="58">
        <v>252860</v>
      </c>
      <c r="H9" s="58">
        <v>429297.652082</v>
      </c>
      <c r="I9" s="58">
        <v>149383</v>
      </c>
      <c r="J9" s="58">
        <v>818197.181212</v>
      </c>
      <c r="K9" s="58">
        <v>67862</v>
      </c>
      <c r="L9" s="58">
        <v>797469.236674</v>
      </c>
      <c r="M9" s="58">
        <v>34837</v>
      </c>
      <c r="N9" s="58">
        <v>830470.003685</v>
      </c>
      <c r="O9" s="58">
        <v>7997</v>
      </c>
      <c r="P9" s="58">
        <v>258348.192033</v>
      </c>
      <c r="Q9" s="58">
        <v>3793</v>
      </c>
      <c r="R9" s="58">
        <v>161759.727984</v>
      </c>
      <c r="S9" s="58">
        <v>13615</v>
      </c>
      <c r="T9" s="58">
        <v>875653.825175</v>
      </c>
      <c r="U9" s="58">
        <v>13193</v>
      </c>
      <c r="V9" s="58">
        <v>2580976.671364</v>
      </c>
      <c r="W9" s="58">
        <v>4007</v>
      </c>
      <c r="X9" s="58">
        <v>14726152.651389</v>
      </c>
    </row>
    <row r="10" spans="1:24" s="51" customFormat="1" ht="12.75" customHeight="1">
      <c r="A10" s="56" t="s">
        <v>74</v>
      </c>
      <c r="B10" s="57"/>
      <c r="C10" s="58">
        <v>12322</v>
      </c>
      <c r="D10" s="58">
        <v>516426.599903</v>
      </c>
      <c r="E10" s="58">
        <v>1820</v>
      </c>
      <c r="F10" s="58">
        <v>690.951666</v>
      </c>
      <c r="G10" s="58">
        <v>4225</v>
      </c>
      <c r="H10" s="58">
        <v>7622.959778</v>
      </c>
      <c r="I10" s="58">
        <v>2528</v>
      </c>
      <c r="J10" s="58">
        <v>14140.017805</v>
      </c>
      <c r="K10" s="58">
        <v>1846</v>
      </c>
      <c r="L10" s="58">
        <v>21799.57095</v>
      </c>
      <c r="M10" s="58">
        <v>869</v>
      </c>
      <c r="N10" s="58">
        <v>20538.111</v>
      </c>
      <c r="O10" s="58">
        <v>172</v>
      </c>
      <c r="P10" s="58">
        <v>5497.16485</v>
      </c>
      <c r="Q10" s="58">
        <v>76</v>
      </c>
      <c r="R10" s="58">
        <v>3242.58679</v>
      </c>
      <c r="S10" s="58">
        <v>330</v>
      </c>
      <c r="T10" s="58">
        <v>21242.08418</v>
      </c>
      <c r="U10" s="58">
        <v>351</v>
      </c>
      <c r="V10" s="58">
        <v>70809.509224</v>
      </c>
      <c r="W10" s="58">
        <v>105</v>
      </c>
      <c r="X10" s="58">
        <v>350843.64366</v>
      </c>
    </row>
    <row r="11" spans="1:24" s="51" customFormat="1" ht="12.75" customHeight="1">
      <c r="A11" s="56" t="s">
        <v>75</v>
      </c>
      <c r="B11" s="57"/>
      <c r="C11" s="58">
        <v>3849</v>
      </c>
      <c r="D11" s="58">
        <v>250438.516388</v>
      </c>
      <c r="E11" s="58">
        <v>245</v>
      </c>
      <c r="F11" s="58">
        <v>94.824882</v>
      </c>
      <c r="G11" s="58">
        <v>1233</v>
      </c>
      <c r="H11" s="58">
        <v>2558.405598</v>
      </c>
      <c r="I11" s="58">
        <v>852</v>
      </c>
      <c r="J11" s="58">
        <v>4742.399288</v>
      </c>
      <c r="K11" s="58">
        <v>672</v>
      </c>
      <c r="L11" s="58">
        <v>8001.684</v>
      </c>
      <c r="M11" s="58">
        <v>430</v>
      </c>
      <c r="N11" s="58">
        <v>10273.896</v>
      </c>
      <c r="O11" s="58">
        <v>89</v>
      </c>
      <c r="P11" s="58">
        <v>2865.8402</v>
      </c>
      <c r="Q11" s="58">
        <v>45</v>
      </c>
      <c r="R11" s="58">
        <v>1940.5</v>
      </c>
      <c r="S11" s="58">
        <v>146</v>
      </c>
      <c r="T11" s="58">
        <v>9171.79538</v>
      </c>
      <c r="U11" s="58">
        <v>106</v>
      </c>
      <c r="V11" s="58">
        <v>16360.67355</v>
      </c>
      <c r="W11" s="58">
        <v>31</v>
      </c>
      <c r="X11" s="58">
        <v>194428.49749</v>
      </c>
    </row>
    <row r="12" spans="1:24" s="51" customFormat="1" ht="12.75" customHeight="1">
      <c r="A12" s="56" t="s">
        <v>76</v>
      </c>
      <c r="B12" s="57"/>
      <c r="C12" s="58">
        <v>184563</v>
      </c>
      <c r="D12" s="58">
        <v>8088971.928698</v>
      </c>
      <c r="E12" s="58">
        <v>18388</v>
      </c>
      <c r="F12" s="58">
        <v>7741.344344</v>
      </c>
      <c r="G12" s="58">
        <v>67361</v>
      </c>
      <c r="H12" s="58">
        <v>115603.621932</v>
      </c>
      <c r="I12" s="58">
        <v>48735</v>
      </c>
      <c r="J12" s="58">
        <v>266873.118821</v>
      </c>
      <c r="K12" s="58">
        <v>22638</v>
      </c>
      <c r="L12" s="58">
        <v>270085.881336</v>
      </c>
      <c r="M12" s="58">
        <v>11049</v>
      </c>
      <c r="N12" s="58">
        <v>261645.962602</v>
      </c>
      <c r="O12" s="58">
        <v>2723</v>
      </c>
      <c r="P12" s="58">
        <v>88770.436707</v>
      </c>
      <c r="Q12" s="58">
        <v>1362</v>
      </c>
      <c r="R12" s="58">
        <v>58672.20872</v>
      </c>
      <c r="S12" s="58">
        <v>5200</v>
      </c>
      <c r="T12" s="58">
        <v>341296.079398</v>
      </c>
      <c r="U12" s="58">
        <v>5260</v>
      </c>
      <c r="V12" s="58">
        <v>1081835.861603</v>
      </c>
      <c r="W12" s="58">
        <v>1847</v>
      </c>
      <c r="X12" s="58">
        <v>5596447.413235</v>
      </c>
    </row>
    <row r="13" spans="1:24" s="51" customFormat="1" ht="12.75" customHeight="1">
      <c r="A13" s="56" t="s">
        <v>77</v>
      </c>
      <c r="B13" s="57"/>
      <c r="C13" s="58">
        <v>15516</v>
      </c>
      <c r="D13" s="58">
        <v>414626.832184</v>
      </c>
      <c r="E13" s="58">
        <v>2297</v>
      </c>
      <c r="F13" s="58">
        <v>925.877772</v>
      </c>
      <c r="G13" s="58">
        <v>5789</v>
      </c>
      <c r="H13" s="58">
        <v>9741.609694</v>
      </c>
      <c r="I13" s="58">
        <v>3573</v>
      </c>
      <c r="J13" s="58">
        <v>19767.638166</v>
      </c>
      <c r="K13" s="58">
        <v>1792</v>
      </c>
      <c r="L13" s="58">
        <v>21290.455902</v>
      </c>
      <c r="M13" s="58">
        <v>864</v>
      </c>
      <c r="N13" s="58">
        <v>20509.41071</v>
      </c>
      <c r="O13" s="58">
        <v>228</v>
      </c>
      <c r="P13" s="58">
        <v>7460.561685</v>
      </c>
      <c r="Q13" s="58">
        <v>99</v>
      </c>
      <c r="R13" s="58">
        <v>4307.66665</v>
      </c>
      <c r="S13" s="58">
        <v>413</v>
      </c>
      <c r="T13" s="58">
        <v>27262.67392</v>
      </c>
      <c r="U13" s="58">
        <v>350</v>
      </c>
      <c r="V13" s="58">
        <v>71639.855775</v>
      </c>
      <c r="W13" s="58">
        <v>111</v>
      </c>
      <c r="X13" s="58">
        <v>231721.08191</v>
      </c>
    </row>
    <row r="14" spans="1:24" s="51" customFormat="1" ht="12.75" customHeight="1">
      <c r="A14" s="56" t="s">
        <v>78</v>
      </c>
      <c r="B14" s="57"/>
      <c r="C14" s="58">
        <v>1052</v>
      </c>
      <c r="D14" s="58">
        <v>42871.136356</v>
      </c>
      <c r="E14" s="58">
        <v>121</v>
      </c>
      <c r="F14" s="58">
        <v>48.93688</v>
      </c>
      <c r="G14" s="58">
        <v>379</v>
      </c>
      <c r="H14" s="58">
        <v>707.400476</v>
      </c>
      <c r="I14" s="58">
        <v>236</v>
      </c>
      <c r="J14" s="58">
        <v>1325.25868</v>
      </c>
      <c r="K14" s="58">
        <v>112</v>
      </c>
      <c r="L14" s="58">
        <v>1336.833</v>
      </c>
      <c r="M14" s="58">
        <v>64</v>
      </c>
      <c r="N14" s="58">
        <v>1485.90591</v>
      </c>
      <c r="O14" s="58">
        <v>21</v>
      </c>
      <c r="P14" s="58">
        <v>680.94033</v>
      </c>
      <c r="Q14" s="58">
        <v>11</v>
      </c>
      <c r="R14" s="58">
        <v>473.52</v>
      </c>
      <c r="S14" s="58">
        <v>47</v>
      </c>
      <c r="T14" s="58">
        <v>3166.28</v>
      </c>
      <c r="U14" s="58">
        <v>40</v>
      </c>
      <c r="V14" s="58">
        <v>8808.48915</v>
      </c>
      <c r="W14" s="58">
        <v>21</v>
      </c>
      <c r="X14" s="58">
        <v>24837.57193</v>
      </c>
    </row>
    <row r="15" spans="1:24" s="51" customFormat="1" ht="12.75" customHeight="1">
      <c r="A15" s="56" t="s">
        <v>79</v>
      </c>
      <c r="B15" s="57"/>
      <c r="C15" s="58">
        <v>39</v>
      </c>
      <c r="D15" s="58">
        <v>54000.39473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55.75</v>
      </c>
      <c r="K15" s="58">
        <v>6</v>
      </c>
      <c r="L15" s="58">
        <v>74.5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7</v>
      </c>
      <c r="T15" s="58">
        <v>460.75</v>
      </c>
      <c r="U15" s="58">
        <v>2</v>
      </c>
      <c r="V15" s="58">
        <v>234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12150</v>
      </c>
      <c r="D16" s="58">
        <v>445856.149567</v>
      </c>
      <c r="E16" s="58">
        <v>713</v>
      </c>
      <c r="F16" s="58">
        <v>291.193127</v>
      </c>
      <c r="G16" s="58">
        <v>3682</v>
      </c>
      <c r="H16" s="58">
        <v>6434.12588</v>
      </c>
      <c r="I16" s="58">
        <v>4126</v>
      </c>
      <c r="J16" s="58">
        <v>22496.147127</v>
      </c>
      <c r="K16" s="58">
        <v>1608</v>
      </c>
      <c r="L16" s="58">
        <v>19723.34402</v>
      </c>
      <c r="M16" s="58">
        <v>953</v>
      </c>
      <c r="N16" s="58">
        <v>22875.183453</v>
      </c>
      <c r="O16" s="58">
        <v>170</v>
      </c>
      <c r="P16" s="58">
        <v>5626.1364</v>
      </c>
      <c r="Q16" s="58">
        <v>105</v>
      </c>
      <c r="R16" s="58">
        <v>4536.90549</v>
      </c>
      <c r="S16" s="58">
        <v>365</v>
      </c>
      <c r="T16" s="58">
        <v>24194.95459</v>
      </c>
      <c r="U16" s="58">
        <v>318</v>
      </c>
      <c r="V16" s="58">
        <v>63322.25269</v>
      </c>
      <c r="W16" s="58">
        <v>110</v>
      </c>
      <c r="X16" s="58">
        <v>276355.90679</v>
      </c>
    </row>
    <row r="17" spans="1:24" s="51" customFormat="1" ht="12.75" customHeight="1">
      <c r="A17" s="56" t="s">
        <v>81</v>
      </c>
      <c r="B17" s="57"/>
      <c r="C17" s="58">
        <v>4982</v>
      </c>
      <c r="D17" s="58">
        <v>84378.95276</v>
      </c>
      <c r="E17" s="58">
        <v>807</v>
      </c>
      <c r="F17" s="58">
        <v>334.238997</v>
      </c>
      <c r="G17" s="58">
        <v>1978</v>
      </c>
      <c r="H17" s="58">
        <v>3195.965573</v>
      </c>
      <c r="I17" s="58">
        <v>1207</v>
      </c>
      <c r="J17" s="58">
        <v>6561.91843</v>
      </c>
      <c r="K17" s="58">
        <v>503</v>
      </c>
      <c r="L17" s="58">
        <v>5926.90283</v>
      </c>
      <c r="M17" s="58">
        <v>226</v>
      </c>
      <c r="N17" s="58">
        <v>5341.69861</v>
      </c>
      <c r="O17" s="58">
        <v>57</v>
      </c>
      <c r="P17" s="58">
        <v>1858.917</v>
      </c>
      <c r="Q17" s="58">
        <v>23</v>
      </c>
      <c r="R17" s="58">
        <v>977.54</v>
      </c>
      <c r="S17" s="58">
        <v>90</v>
      </c>
      <c r="T17" s="58">
        <v>5810.4785</v>
      </c>
      <c r="U17" s="58">
        <v>63</v>
      </c>
      <c r="V17" s="58">
        <v>12531.01413</v>
      </c>
      <c r="W17" s="58">
        <v>28</v>
      </c>
      <c r="X17" s="58">
        <v>41840.27869</v>
      </c>
    </row>
    <row r="18" spans="1:24" s="51" customFormat="1" ht="12.75" customHeight="1">
      <c r="A18" s="56" t="s">
        <v>82</v>
      </c>
      <c r="B18" s="57"/>
      <c r="C18" s="58">
        <v>2053</v>
      </c>
      <c r="D18" s="58">
        <v>22872.325992</v>
      </c>
      <c r="E18" s="58">
        <v>225</v>
      </c>
      <c r="F18" s="58">
        <v>92.486892</v>
      </c>
      <c r="G18" s="58">
        <v>681</v>
      </c>
      <c r="H18" s="58">
        <v>1128.31</v>
      </c>
      <c r="I18" s="58">
        <v>650</v>
      </c>
      <c r="J18" s="58">
        <v>3535.68</v>
      </c>
      <c r="K18" s="58">
        <v>232</v>
      </c>
      <c r="L18" s="58">
        <v>2800.07</v>
      </c>
      <c r="M18" s="58">
        <v>149</v>
      </c>
      <c r="N18" s="58">
        <v>3479.902</v>
      </c>
      <c r="O18" s="58">
        <v>22</v>
      </c>
      <c r="P18" s="58">
        <v>734.068</v>
      </c>
      <c r="Q18" s="58">
        <v>9</v>
      </c>
      <c r="R18" s="58">
        <v>373.2</v>
      </c>
      <c r="S18" s="58">
        <v>51</v>
      </c>
      <c r="T18" s="58">
        <v>3227.4362</v>
      </c>
      <c r="U18" s="58">
        <v>31</v>
      </c>
      <c r="V18" s="58">
        <v>5465.54007</v>
      </c>
      <c r="W18" s="58">
        <v>3</v>
      </c>
      <c r="X18" s="58">
        <v>2035.63283</v>
      </c>
    </row>
    <row r="19" spans="1:24" s="51" customFormat="1" ht="12.75" customHeight="1">
      <c r="A19" s="56" t="s">
        <v>83</v>
      </c>
      <c r="B19" s="57"/>
      <c r="C19" s="58">
        <v>3797</v>
      </c>
      <c r="D19" s="58">
        <v>50176.541957</v>
      </c>
      <c r="E19" s="58">
        <v>322</v>
      </c>
      <c r="F19" s="58">
        <v>140.375034</v>
      </c>
      <c r="G19" s="58">
        <v>1234</v>
      </c>
      <c r="H19" s="58">
        <v>2225.672575</v>
      </c>
      <c r="I19" s="58">
        <v>1197</v>
      </c>
      <c r="J19" s="58">
        <v>6544.832888</v>
      </c>
      <c r="K19" s="58">
        <v>562</v>
      </c>
      <c r="L19" s="58">
        <v>6704.8331</v>
      </c>
      <c r="M19" s="58">
        <v>246</v>
      </c>
      <c r="N19" s="58">
        <v>5849.9705</v>
      </c>
      <c r="O19" s="58">
        <v>43</v>
      </c>
      <c r="P19" s="58">
        <v>1407.263</v>
      </c>
      <c r="Q19" s="58">
        <v>31</v>
      </c>
      <c r="R19" s="58">
        <v>1321.369</v>
      </c>
      <c r="S19" s="58">
        <v>87</v>
      </c>
      <c r="T19" s="58">
        <v>5609.02929</v>
      </c>
      <c r="U19" s="58">
        <v>67</v>
      </c>
      <c r="V19" s="58">
        <v>11979.62351</v>
      </c>
      <c r="W19" s="58">
        <v>8</v>
      </c>
      <c r="X19" s="58">
        <v>8393.57306</v>
      </c>
    </row>
    <row r="20" spans="1:24" s="51" customFormat="1" ht="12.75" customHeight="1">
      <c r="A20" s="56" t="s">
        <v>84</v>
      </c>
      <c r="B20" s="57"/>
      <c r="C20" s="58">
        <v>3556</v>
      </c>
      <c r="D20" s="58">
        <v>65629.811207</v>
      </c>
      <c r="E20" s="58">
        <v>298</v>
      </c>
      <c r="F20" s="58">
        <v>127.266723</v>
      </c>
      <c r="G20" s="58">
        <v>1438</v>
      </c>
      <c r="H20" s="58">
        <v>2525.9618</v>
      </c>
      <c r="I20" s="58">
        <v>900</v>
      </c>
      <c r="J20" s="58">
        <v>4959.0326</v>
      </c>
      <c r="K20" s="58">
        <v>462</v>
      </c>
      <c r="L20" s="58">
        <v>5627.7283</v>
      </c>
      <c r="M20" s="58">
        <v>185</v>
      </c>
      <c r="N20" s="58">
        <v>4389.23128</v>
      </c>
      <c r="O20" s="58">
        <v>51</v>
      </c>
      <c r="P20" s="58">
        <v>1654.994999</v>
      </c>
      <c r="Q20" s="58">
        <v>20</v>
      </c>
      <c r="R20" s="58">
        <v>855.2</v>
      </c>
      <c r="S20" s="58">
        <v>104</v>
      </c>
      <c r="T20" s="58">
        <v>6790.08256</v>
      </c>
      <c r="U20" s="58">
        <v>84</v>
      </c>
      <c r="V20" s="58">
        <v>18557.71579</v>
      </c>
      <c r="W20" s="58">
        <v>14</v>
      </c>
      <c r="X20" s="58">
        <v>20142.597155</v>
      </c>
    </row>
    <row r="21" spans="1:24" s="51" customFormat="1" ht="12.75" customHeight="1">
      <c r="A21" s="56" t="s">
        <v>85</v>
      </c>
      <c r="B21" s="57"/>
      <c r="C21" s="58">
        <v>10034</v>
      </c>
      <c r="D21" s="58">
        <v>108494.59014</v>
      </c>
      <c r="E21" s="58">
        <v>1309</v>
      </c>
      <c r="F21" s="58">
        <v>549.174604</v>
      </c>
      <c r="G21" s="58">
        <v>4875</v>
      </c>
      <c r="H21" s="58">
        <v>7954.476578</v>
      </c>
      <c r="I21" s="58">
        <v>2215</v>
      </c>
      <c r="J21" s="58">
        <v>12097.223396</v>
      </c>
      <c r="K21" s="58">
        <v>874</v>
      </c>
      <c r="L21" s="58">
        <v>10232.996922</v>
      </c>
      <c r="M21" s="58">
        <v>367</v>
      </c>
      <c r="N21" s="58">
        <v>8533.129216</v>
      </c>
      <c r="O21" s="58">
        <v>76</v>
      </c>
      <c r="P21" s="58">
        <v>2497.56945</v>
      </c>
      <c r="Q21" s="58">
        <v>41</v>
      </c>
      <c r="R21" s="58">
        <v>1768.0344</v>
      </c>
      <c r="S21" s="58">
        <v>130</v>
      </c>
      <c r="T21" s="58">
        <v>8541.47082</v>
      </c>
      <c r="U21" s="58">
        <v>116</v>
      </c>
      <c r="V21" s="58">
        <v>23346.85266</v>
      </c>
      <c r="W21" s="58">
        <v>31</v>
      </c>
      <c r="X21" s="58">
        <v>32973.662094</v>
      </c>
    </row>
    <row r="22" spans="1:24" s="51" customFormat="1" ht="12.75" customHeight="1">
      <c r="A22" s="56" t="s">
        <v>86</v>
      </c>
      <c r="B22" s="57"/>
      <c r="C22" s="58">
        <v>372</v>
      </c>
      <c r="D22" s="58">
        <v>24485.63604</v>
      </c>
      <c r="E22" s="58">
        <v>32</v>
      </c>
      <c r="F22" s="58">
        <v>11.91216</v>
      </c>
      <c r="G22" s="58">
        <v>108</v>
      </c>
      <c r="H22" s="58">
        <v>186.5</v>
      </c>
      <c r="I22" s="58">
        <v>83</v>
      </c>
      <c r="J22" s="58">
        <v>475.3</v>
      </c>
      <c r="K22" s="58">
        <v>54</v>
      </c>
      <c r="L22" s="58">
        <v>631</v>
      </c>
      <c r="M22" s="58">
        <v>42</v>
      </c>
      <c r="N22" s="58">
        <v>1019.6</v>
      </c>
      <c r="O22" s="58">
        <v>7</v>
      </c>
      <c r="P22" s="58">
        <v>228.68</v>
      </c>
      <c r="Q22" s="58">
        <v>10</v>
      </c>
      <c r="R22" s="58">
        <v>435.36</v>
      </c>
      <c r="S22" s="58">
        <v>19</v>
      </c>
      <c r="T22" s="58">
        <v>1260.23242</v>
      </c>
      <c r="U22" s="58">
        <v>11</v>
      </c>
      <c r="V22" s="58">
        <v>2135.2092</v>
      </c>
      <c r="W22" s="58">
        <v>6</v>
      </c>
      <c r="X22" s="58">
        <v>18101.84226</v>
      </c>
    </row>
    <row r="23" spans="1:24" s="51" customFormat="1" ht="12.75" customHeight="1">
      <c r="A23" s="56" t="s">
        <v>87</v>
      </c>
      <c r="B23" s="57"/>
      <c r="C23" s="58">
        <v>8162</v>
      </c>
      <c r="D23" s="58">
        <v>620085.953848</v>
      </c>
      <c r="E23" s="58">
        <v>602</v>
      </c>
      <c r="F23" s="58">
        <v>259.655915</v>
      </c>
      <c r="G23" s="58">
        <v>2615</v>
      </c>
      <c r="H23" s="58">
        <v>4500.198906</v>
      </c>
      <c r="I23" s="58">
        <v>2348</v>
      </c>
      <c r="J23" s="58">
        <v>12996.197201</v>
      </c>
      <c r="K23" s="58">
        <v>1113</v>
      </c>
      <c r="L23" s="58">
        <v>13303.918178</v>
      </c>
      <c r="M23" s="58">
        <v>522</v>
      </c>
      <c r="N23" s="58">
        <v>12384.20572</v>
      </c>
      <c r="O23" s="58">
        <v>132</v>
      </c>
      <c r="P23" s="58">
        <v>4348.41032</v>
      </c>
      <c r="Q23" s="58">
        <v>65</v>
      </c>
      <c r="R23" s="58">
        <v>2824.31913</v>
      </c>
      <c r="S23" s="58">
        <v>288</v>
      </c>
      <c r="T23" s="58">
        <v>18992.49283</v>
      </c>
      <c r="U23" s="58">
        <v>351</v>
      </c>
      <c r="V23" s="58">
        <v>69020.00339</v>
      </c>
      <c r="W23" s="58">
        <v>126</v>
      </c>
      <c r="X23" s="58">
        <v>481456.552258</v>
      </c>
    </row>
    <row r="24" spans="1:24" s="51" customFormat="1" ht="12.75" customHeight="1">
      <c r="A24" s="56" t="s">
        <v>88</v>
      </c>
      <c r="B24" s="57"/>
      <c r="C24" s="58">
        <v>5847</v>
      </c>
      <c r="D24" s="58">
        <v>208533.810978</v>
      </c>
      <c r="E24" s="58">
        <v>705</v>
      </c>
      <c r="F24" s="58">
        <v>272.19568</v>
      </c>
      <c r="G24" s="58">
        <v>1970</v>
      </c>
      <c r="H24" s="58">
        <v>3329.829588</v>
      </c>
      <c r="I24" s="58">
        <v>1480</v>
      </c>
      <c r="J24" s="58">
        <v>8122.11871</v>
      </c>
      <c r="K24" s="58">
        <v>740</v>
      </c>
      <c r="L24" s="58">
        <v>8760.49379</v>
      </c>
      <c r="M24" s="58">
        <v>343</v>
      </c>
      <c r="N24" s="58">
        <v>8169.56179</v>
      </c>
      <c r="O24" s="58">
        <v>103</v>
      </c>
      <c r="P24" s="58">
        <v>3373.46355</v>
      </c>
      <c r="Q24" s="58">
        <v>55</v>
      </c>
      <c r="R24" s="58">
        <v>2399.33946</v>
      </c>
      <c r="S24" s="58">
        <v>199</v>
      </c>
      <c r="T24" s="58">
        <v>13062.70952</v>
      </c>
      <c r="U24" s="58">
        <v>200</v>
      </c>
      <c r="V24" s="58">
        <v>44590.9978</v>
      </c>
      <c r="W24" s="58">
        <v>52</v>
      </c>
      <c r="X24" s="58">
        <v>116453.10109</v>
      </c>
    </row>
    <row r="25" spans="1:24" s="51" customFormat="1" ht="12.75" customHeight="1">
      <c r="A25" s="56" t="s">
        <v>295</v>
      </c>
      <c r="B25" s="57"/>
      <c r="C25" s="58">
        <v>155</v>
      </c>
      <c r="D25" s="58">
        <v>30427.73257</v>
      </c>
      <c r="E25" s="58">
        <v>9</v>
      </c>
      <c r="F25" s="58">
        <v>2.9</v>
      </c>
      <c r="G25" s="58">
        <v>22</v>
      </c>
      <c r="H25" s="58">
        <v>40.5</v>
      </c>
      <c r="I25" s="58">
        <v>13</v>
      </c>
      <c r="J25" s="58">
        <v>74</v>
      </c>
      <c r="K25" s="58">
        <v>20</v>
      </c>
      <c r="L25" s="58">
        <v>265.79</v>
      </c>
      <c r="M25" s="58">
        <v>7</v>
      </c>
      <c r="N25" s="58">
        <v>160</v>
      </c>
      <c r="O25" s="58">
        <v>9</v>
      </c>
      <c r="P25" s="58">
        <v>301.71</v>
      </c>
      <c r="Q25" s="58">
        <v>5</v>
      </c>
      <c r="R25" s="58">
        <v>214.842</v>
      </c>
      <c r="S25" s="58">
        <v>15</v>
      </c>
      <c r="T25" s="58">
        <v>1036.97954</v>
      </c>
      <c r="U25" s="58">
        <v>40</v>
      </c>
      <c r="V25" s="58">
        <v>8609.4346</v>
      </c>
      <c r="W25" s="58">
        <v>15</v>
      </c>
      <c r="X25" s="58">
        <v>19721.57643</v>
      </c>
    </row>
    <row r="26" spans="1:24" s="51" customFormat="1" ht="12.75" customHeight="1">
      <c r="A26" s="56" t="s">
        <v>89</v>
      </c>
      <c r="B26" s="57"/>
      <c r="C26" s="58">
        <v>2028</v>
      </c>
      <c r="D26" s="58">
        <v>97267.329129</v>
      </c>
      <c r="E26" s="58">
        <v>149</v>
      </c>
      <c r="F26" s="58">
        <v>64.342001</v>
      </c>
      <c r="G26" s="58">
        <v>678</v>
      </c>
      <c r="H26" s="58">
        <v>1223.851768</v>
      </c>
      <c r="I26" s="58">
        <v>583</v>
      </c>
      <c r="J26" s="58">
        <v>3214.633</v>
      </c>
      <c r="K26" s="58">
        <v>271</v>
      </c>
      <c r="L26" s="58">
        <v>3309.914</v>
      </c>
      <c r="M26" s="58">
        <v>132</v>
      </c>
      <c r="N26" s="58">
        <v>3207.058</v>
      </c>
      <c r="O26" s="58">
        <v>37</v>
      </c>
      <c r="P26" s="58">
        <v>1236.425</v>
      </c>
      <c r="Q26" s="58">
        <v>21</v>
      </c>
      <c r="R26" s="58">
        <v>917.81686</v>
      </c>
      <c r="S26" s="58">
        <v>85</v>
      </c>
      <c r="T26" s="58">
        <v>5569.81149</v>
      </c>
      <c r="U26" s="58">
        <v>50</v>
      </c>
      <c r="V26" s="58">
        <v>10867.56687</v>
      </c>
      <c r="W26" s="58">
        <v>22</v>
      </c>
      <c r="X26" s="58">
        <v>67655.91014</v>
      </c>
    </row>
    <row r="27" spans="1:24" s="51" customFormat="1" ht="12.75" customHeight="1">
      <c r="A27" s="56" t="s">
        <v>90</v>
      </c>
      <c r="B27" s="57"/>
      <c r="C27" s="58">
        <v>9130</v>
      </c>
      <c r="D27" s="58">
        <v>270359.571535</v>
      </c>
      <c r="E27" s="58">
        <v>766</v>
      </c>
      <c r="F27" s="58">
        <v>336.388005</v>
      </c>
      <c r="G27" s="58">
        <v>3357</v>
      </c>
      <c r="H27" s="58">
        <v>5747.910859</v>
      </c>
      <c r="I27" s="58">
        <v>2554</v>
      </c>
      <c r="J27" s="58">
        <v>13945.526511</v>
      </c>
      <c r="K27" s="58">
        <v>1163</v>
      </c>
      <c r="L27" s="58">
        <v>14099.28922</v>
      </c>
      <c r="M27" s="58">
        <v>524</v>
      </c>
      <c r="N27" s="58">
        <v>12414.61058</v>
      </c>
      <c r="O27" s="58">
        <v>124</v>
      </c>
      <c r="P27" s="58">
        <v>4029.306</v>
      </c>
      <c r="Q27" s="58">
        <v>67</v>
      </c>
      <c r="R27" s="58">
        <v>2893.80697</v>
      </c>
      <c r="S27" s="58">
        <v>264</v>
      </c>
      <c r="T27" s="58">
        <v>17185.00025</v>
      </c>
      <c r="U27" s="58">
        <v>229</v>
      </c>
      <c r="V27" s="58">
        <v>47181.06142</v>
      </c>
      <c r="W27" s="58">
        <v>82</v>
      </c>
      <c r="X27" s="58">
        <v>152526.67172</v>
      </c>
    </row>
    <row r="28" spans="1:24" s="51" customFormat="1" ht="12.75" customHeight="1">
      <c r="A28" s="56" t="s">
        <v>91</v>
      </c>
      <c r="B28" s="57"/>
      <c r="C28" s="58">
        <v>3051</v>
      </c>
      <c r="D28" s="58">
        <v>124594.692379</v>
      </c>
      <c r="E28" s="58">
        <v>314</v>
      </c>
      <c r="F28" s="58">
        <v>133.624888</v>
      </c>
      <c r="G28" s="58">
        <v>1036</v>
      </c>
      <c r="H28" s="58">
        <v>1843.259888</v>
      </c>
      <c r="I28" s="58">
        <v>665</v>
      </c>
      <c r="J28" s="58">
        <v>3712.97178</v>
      </c>
      <c r="K28" s="58">
        <v>433</v>
      </c>
      <c r="L28" s="58">
        <v>5222.943</v>
      </c>
      <c r="M28" s="58">
        <v>230</v>
      </c>
      <c r="N28" s="58">
        <v>5551.956</v>
      </c>
      <c r="O28" s="58">
        <v>71</v>
      </c>
      <c r="P28" s="58">
        <v>2313.642</v>
      </c>
      <c r="Q28" s="58">
        <v>44</v>
      </c>
      <c r="R28" s="58">
        <v>1876.870363</v>
      </c>
      <c r="S28" s="58">
        <v>119</v>
      </c>
      <c r="T28" s="58">
        <v>7994.11116</v>
      </c>
      <c r="U28" s="58">
        <v>109</v>
      </c>
      <c r="V28" s="58">
        <v>22416.10483</v>
      </c>
      <c r="W28" s="58">
        <v>30</v>
      </c>
      <c r="X28" s="58">
        <v>73529.20847</v>
      </c>
    </row>
    <row r="29" spans="1:24" s="51" customFormat="1" ht="12.75" customHeight="1">
      <c r="A29" s="56" t="s">
        <v>92</v>
      </c>
      <c r="B29" s="57"/>
      <c r="C29" s="58">
        <v>7685</v>
      </c>
      <c r="D29" s="58">
        <v>568892.552663</v>
      </c>
      <c r="E29" s="58">
        <v>619</v>
      </c>
      <c r="F29" s="58">
        <v>269.91731</v>
      </c>
      <c r="G29" s="58">
        <v>2498</v>
      </c>
      <c r="H29" s="58">
        <v>4498.027809</v>
      </c>
      <c r="I29" s="58">
        <v>1925</v>
      </c>
      <c r="J29" s="58">
        <v>10748.972628</v>
      </c>
      <c r="K29" s="58">
        <v>1107</v>
      </c>
      <c r="L29" s="58">
        <v>13294.6672</v>
      </c>
      <c r="M29" s="58">
        <v>612</v>
      </c>
      <c r="N29" s="58">
        <v>14496.247688</v>
      </c>
      <c r="O29" s="58">
        <v>133</v>
      </c>
      <c r="P29" s="58">
        <v>4387.1006</v>
      </c>
      <c r="Q29" s="58">
        <v>74</v>
      </c>
      <c r="R29" s="58">
        <v>3165.568888</v>
      </c>
      <c r="S29" s="58">
        <v>323</v>
      </c>
      <c r="T29" s="58">
        <v>21097.71245</v>
      </c>
      <c r="U29" s="58">
        <v>316</v>
      </c>
      <c r="V29" s="58">
        <v>61750.51412</v>
      </c>
      <c r="W29" s="58">
        <v>78</v>
      </c>
      <c r="X29" s="58">
        <v>435183.82397</v>
      </c>
    </row>
    <row r="30" spans="1:24" s="51" customFormat="1" ht="12.75" customHeight="1">
      <c r="A30" s="56" t="s">
        <v>93</v>
      </c>
      <c r="B30" s="57"/>
      <c r="C30" s="58">
        <v>29440</v>
      </c>
      <c r="D30" s="58">
        <v>433431.584672</v>
      </c>
      <c r="E30" s="58">
        <v>2441</v>
      </c>
      <c r="F30" s="58">
        <v>1072.277993</v>
      </c>
      <c r="G30" s="58">
        <v>11349</v>
      </c>
      <c r="H30" s="58">
        <v>19648.79035</v>
      </c>
      <c r="I30" s="58">
        <v>8772</v>
      </c>
      <c r="J30" s="58">
        <v>47616.718816</v>
      </c>
      <c r="K30" s="58">
        <v>3512</v>
      </c>
      <c r="L30" s="58">
        <v>42079.233344</v>
      </c>
      <c r="M30" s="58">
        <v>1611</v>
      </c>
      <c r="N30" s="58">
        <v>37897.74645</v>
      </c>
      <c r="O30" s="58">
        <v>361</v>
      </c>
      <c r="P30" s="58">
        <v>11698.246296</v>
      </c>
      <c r="Q30" s="58">
        <v>172</v>
      </c>
      <c r="R30" s="58">
        <v>7389.111</v>
      </c>
      <c r="S30" s="58">
        <v>626</v>
      </c>
      <c r="T30" s="58">
        <v>41225.072563</v>
      </c>
      <c r="U30" s="58">
        <v>496</v>
      </c>
      <c r="V30" s="58">
        <v>93656.93904</v>
      </c>
      <c r="W30" s="58">
        <v>100</v>
      </c>
      <c r="X30" s="58">
        <v>131147.44882</v>
      </c>
    </row>
    <row r="31" spans="1:24" s="51" customFormat="1" ht="12.75" customHeight="1">
      <c r="A31" s="56" t="s">
        <v>94</v>
      </c>
      <c r="B31" s="57"/>
      <c r="C31" s="58">
        <v>4919</v>
      </c>
      <c r="D31" s="58">
        <v>771825.648697</v>
      </c>
      <c r="E31" s="58">
        <v>462</v>
      </c>
      <c r="F31" s="58">
        <v>189.520287</v>
      </c>
      <c r="G31" s="58">
        <v>1477</v>
      </c>
      <c r="H31" s="58">
        <v>2558.04828</v>
      </c>
      <c r="I31" s="58">
        <v>1009</v>
      </c>
      <c r="J31" s="58">
        <v>5521.006625</v>
      </c>
      <c r="K31" s="58">
        <v>634</v>
      </c>
      <c r="L31" s="58">
        <v>7668.34829</v>
      </c>
      <c r="M31" s="58">
        <v>327</v>
      </c>
      <c r="N31" s="58">
        <v>7754.886677</v>
      </c>
      <c r="O31" s="58">
        <v>110</v>
      </c>
      <c r="P31" s="58">
        <v>3584.13903</v>
      </c>
      <c r="Q31" s="58">
        <v>68</v>
      </c>
      <c r="R31" s="58">
        <v>2919.78054</v>
      </c>
      <c r="S31" s="58">
        <v>243</v>
      </c>
      <c r="T31" s="58">
        <v>15569.27688</v>
      </c>
      <c r="U31" s="58">
        <v>381</v>
      </c>
      <c r="V31" s="58">
        <v>85994.77916</v>
      </c>
      <c r="W31" s="58">
        <v>208</v>
      </c>
      <c r="X31" s="58">
        <v>640065.862928</v>
      </c>
    </row>
    <row r="32" spans="1:24" s="51" customFormat="1" ht="12.75" customHeight="1">
      <c r="A32" s="56" t="s">
        <v>95</v>
      </c>
      <c r="B32" s="57"/>
      <c r="C32" s="58">
        <v>20905</v>
      </c>
      <c r="D32" s="58">
        <v>2089840.604948</v>
      </c>
      <c r="E32" s="58">
        <v>1953</v>
      </c>
      <c r="F32" s="58">
        <v>810.527574</v>
      </c>
      <c r="G32" s="58">
        <v>7191</v>
      </c>
      <c r="H32" s="58">
        <v>12304.020793</v>
      </c>
      <c r="I32" s="58">
        <v>4993</v>
      </c>
      <c r="J32" s="58">
        <v>27466.092763</v>
      </c>
      <c r="K32" s="58">
        <v>2759</v>
      </c>
      <c r="L32" s="58">
        <v>32497.03581</v>
      </c>
      <c r="M32" s="58">
        <v>1328</v>
      </c>
      <c r="N32" s="58">
        <v>31384.435826</v>
      </c>
      <c r="O32" s="58">
        <v>347</v>
      </c>
      <c r="P32" s="58">
        <v>11256.415947</v>
      </c>
      <c r="Q32" s="58">
        <v>178</v>
      </c>
      <c r="R32" s="58">
        <v>7690.38618</v>
      </c>
      <c r="S32" s="58">
        <v>745</v>
      </c>
      <c r="T32" s="58">
        <v>49030.025445</v>
      </c>
      <c r="U32" s="58">
        <v>950</v>
      </c>
      <c r="V32" s="58">
        <v>202885.31186</v>
      </c>
      <c r="W32" s="58">
        <v>461</v>
      </c>
      <c r="X32" s="58">
        <v>1714516.35275</v>
      </c>
    </row>
    <row r="33" spans="1:24" s="51" customFormat="1" ht="12.75" customHeight="1">
      <c r="A33" s="56" t="s">
        <v>96</v>
      </c>
      <c r="B33" s="57"/>
      <c r="C33" s="58">
        <v>6049</v>
      </c>
      <c r="D33" s="58">
        <v>483340.3104</v>
      </c>
      <c r="E33" s="58">
        <v>379</v>
      </c>
      <c r="F33" s="58">
        <v>156.620462</v>
      </c>
      <c r="G33" s="58">
        <v>1898</v>
      </c>
      <c r="H33" s="58">
        <v>3250.653748</v>
      </c>
      <c r="I33" s="58">
        <v>1923</v>
      </c>
      <c r="J33" s="58">
        <v>10346.08631</v>
      </c>
      <c r="K33" s="58">
        <v>848</v>
      </c>
      <c r="L33" s="58">
        <v>9895.7597</v>
      </c>
      <c r="M33" s="58">
        <v>407</v>
      </c>
      <c r="N33" s="58">
        <v>9758.21488</v>
      </c>
      <c r="O33" s="58">
        <v>102</v>
      </c>
      <c r="P33" s="58">
        <v>3348.65438</v>
      </c>
      <c r="Q33" s="58">
        <v>55</v>
      </c>
      <c r="R33" s="58">
        <v>2402.50132</v>
      </c>
      <c r="S33" s="58">
        <v>171</v>
      </c>
      <c r="T33" s="58">
        <v>11678.70105</v>
      </c>
      <c r="U33" s="58">
        <v>187</v>
      </c>
      <c r="V33" s="58">
        <v>38044.5656</v>
      </c>
      <c r="W33" s="58">
        <v>79</v>
      </c>
      <c r="X33" s="58">
        <v>394458.55295</v>
      </c>
    </row>
    <row r="34" spans="1:24" s="51" customFormat="1" ht="12.75" customHeight="1">
      <c r="A34" s="56" t="s">
        <v>97</v>
      </c>
      <c r="B34" s="57"/>
      <c r="C34" s="58">
        <v>5626</v>
      </c>
      <c r="D34" s="58">
        <v>298133.721173</v>
      </c>
      <c r="E34" s="58">
        <v>519</v>
      </c>
      <c r="F34" s="58">
        <v>230.75327</v>
      </c>
      <c r="G34" s="58">
        <v>1846</v>
      </c>
      <c r="H34" s="58">
        <v>3294.172717</v>
      </c>
      <c r="I34" s="58">
        <v>1491</v>
      </c>
      <c r="J34" s="58">
        <v>8214.78879</v>
      </c>
      <c r="K34" s="58">
        <v>809</v>
      </c>
      <c r="L34" s="58">
        <v>9581.15714</v>
      </c>
      <c r="M34" s="58">
        <v>401</v>
      </c>
      <c r="N34" s="58">
        <v>9380.23367</v>
      </c>
      <c r="O34" s="58">
        <v>87</v>
      </c>
      <c r="P34" s="58">
        <v>2811.66199</v>
      </c>
      <c r="Q34" s="58">
        <v>58</v>
      </c>
      <c r="R34" s="58">
        <v>2477.54362</v>
      </c>
      <c r="S34" s="58">
        <v>193</v>
      </c>
      <c r="T34" s="58">
        <v>12859.20582</v>
      </c>
      <c r="U34" s="58">
        <v>154</v>
      </c>
      <c r="V34" s="58">
        <v>32541.926316</v>
      </c>
      <c r="W34" s="58">
        <v>68</v>
      </c>
      <c r="X34" s="58">
        <v>216742.27784</v>
      </c>
    </row>
    <row r="35" spans="1:24" s="51" customFormat="1" ht="12.75" customHeight="1">
      <c r="A35" s="56" t="s">
        <v>98</v>
      </c>
      <c r="B35" s="57"/>
      <c r="C35" s="58">
        <v>2509</v>
      </c>
      <c r="D35" s="58">
        <v>62619.094231</v>
      </c>
      <c r="E35" s="58">
        <v>266</v>
      </c>
      <c r="F35" s="58">
        <v>109.498353</v>
      </c>
      <c r="G35" s="58">
        <v>878</v>
      </c>
      <c r="H35" s="58">
        <v>1544.957399</v>
      </c>
      <c r="I35" s="58">
        <v>718</v>
      </c>
      <c r="J35" s="58">
        <v>3974.628575</v>
      </c>
      <c r="K35" s="58">
        <v>285</v>
      </c>
      <c r="L35" s="58">
        <v>3376.562</v>
      </c>
      <c r="M35" s="58">
        <v>147</v>
      </c>
      <c r="N35" s="58">
        <v>3429.01</v>
      </c>
      <c r="O35" s="58">
        <v>38</v>
      </c>
      <c r="P35" s="58">
        <v>1237.42</v>
      </c>
      <c r="Q35" s="58">
        <v>14</v>
      </c>
      <c r="R35" s="58">
        <v>590</v>
      </c>
      <c r="S35" s="58">
        <v>66</v>
      </c>
      <c r="T35" s="58">
        <v>4134.46074</v>
      </c>
      <c r="U35" s="58">
        <v>79</v>
      </c>
      <c r="V35" s="58">
        <v>15222.299284</v>
      </c>
      <c r="W35" s="58">
        <v>18</v>
      </c>
      <c r="X35" s="58">
        <v>29000.25788</v>
      </c>
    </row>
    <row r="36" spans="1:24" s="51" customFormat="1" ht="12.75" customHeight="1">
      <c r="A36" s="56" t="s">
        <v>296</v>
      </c>
      <c r="B36" s="57"/>
      <c r="C36" s="58">
        <v>4175</v>
      </c>
      <c r="D36" s="58">
        <v>106132.330391</v>
      </c>
      <c r="E36" s="58">
        <v>604</v>
      </c>
      <c r="F36" s="58">
        <v>258.683811</v>
      </c>
      <c r="G36" s="58">
        <v>1834</v>
      </c>
      <c r="H36" s="58">
        <v>3046.171</v>
      </c>
      <c r="I36" s="58">
        <v>779</v>
      </c>
      <c r="J36" s="58">
        <v>4359.488</v>
      </c>
      <c r="K36" s="58">
        <v>383</v>
      </c>
      <c r="L36" s="58">
        <v>4613.694</v>
      </c>
      <c r="M36" s="58">
        <v>224</v>
      </c>
      <c r="N36" s="58">
        <v>5418.8919</v>
      </c>
      <c r="O36" s="58">
        <v>77</v>
      </c>
      <c r="P36" s="58">
        <v>2411.35217</v>
      </c>
      <c r="Q36" s="58">
        <v>20</v>
      </c>
      <c r="R36" s="58">
        <v>827.32212</v>
      </c>
      <c r="S36" s="58">
        <v>107</v>
      </c>
      <c r="T36" s="58">
        <v>6932.8244</v>
      </c>
      <c r="U36" s="58">
        <v>111</v>
      </c>
      <c r="V36" s="58">
        <v>21717.77931</v>
      </c>
      <c r="W36" s="58">
        <v>36</v>
      </c>
      <c r="X36" s="58">
        <v>56546.12368</v>
      </c>
    </row>
    <row r="37" spans="1:24" s="51" customFormat="1" ht="12.75" customHeight="1">
      <c r="A37" s="56" t="s">
        <v>99</v>
      </c>
      <c r="B37" s="57"/>
      <c r="C37" s="58">
        <v>1831</v>
      </c>
      <c r="D37" s="58">
        <v>12987.869422</v>
      </c>
      <c r="E37" s="58">
        <v>273</v>
      </c>
      <c r="F37" s="58">
        <v>112.173942</v>
      </c>
      <c r="G37" s="58">
        <v>858</v>
      </c>
      <c r="H37" s="58">
        <v>1372.824</v>
      </c>
      <c r="I37" s="58">
        <v>428</v>
      </c>
      <c r="J37" s="58">
        <v>2293.0101</v>
      </c>
      <c r="K37" s="58">
        <v>159</v>
      </c>
      <c r="L37" s="58">
        <v>1853.97</v>
      </c>
      <c r="M37" s="58">
        <v>62</v>
      </c>
      <c r="N37" s="58">
        <v>1468.607</v>
      </c>
      <c r="O37" s="58">
        <v>16</v>
      </c>
      <c r="P37" s="58">
        <v>530.6</v>
      </c>
      <c r="Q37" s="58">
        <v>4</v>
      </c>
      <c r="R37" s="58">
        <v>168</v>
      </c>
      <c r="S37" s="58">
        <v>15</v>
      </c>
      <c r="T37" s="58">
        <v>948.6</v>
      </c>
      <c r="U37" s="58">
        <v>14</v>
      </c>
      <c r="V37" s="58">
        <v>2436.44438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3759</v>
      </c>
      <c r="D38" s="58">
        <v>64847.561174</v>
      </c>
      <c r="E38" s="58">
        <v>553</v>
      </c>
      <c r="F38" s="58">
        <v>223.190616</v>
      </c>
      <c r="G38" s="58">
        <v>1529</v>
      </c>
      <c r="H38" s="58">
        <v>2487.378635</v>
      </c>
      <c r="I38" s="58">
        <v>854</v>
      </c>
      <c r="J38" s="58">
        <v>4597.782215</v>
      </c>
      <c r="K38" s="58">
        <v>351</v>
      </c>
      <c r="L38" s="58">
        <v>4224.3436</v>
      </c>
      <c r="M38" s="58">
        <v>194</v>
      </c>
      <c r="N38" s="58">
        <v>4548.763688</v>
      </c>
      <c r="O38" s="58">
        <v>43</v>
      </c>
      <c r="P38" s="58">
        <v>1366.95106</v>
      </c>
      <c r="Q38" s="58">
        <v>18</v>
      </c>
      <c r="R38" s="58">
        <v>781.05242</v>
      </c>
      <c r="S38" s="58">
        <v>86</v>
      </c>
      <c r="T38" s="58">
        <v>5627.52462</v>
      </c>
      <c r="U38" s="58">
        <v>114</v>
      </c>
      <c r="V38" s="58">
        <v>23265.55369</v>
      </c>
      <c r="W38" s="58">
        <v>17</v>
      </c>
      <c r="X38" s="58">
        <v>17725.02063</v>
      </c>
    </row>
    <row r="39" spans="1:24" s="51" customFormat="1" ht="12.75" customHeight="1">
      <c r="A39" s="56" t="s">
        <v>101</v>
      </c>
      <c r="B39" s="57"/>
      <c r="C39" s="58">
        <v>15741</v>
      </c>
      <c r="D39" s="58">
        <v>532259.189555</v>
      </c>
      <c r="E39" s="58">
        <v>1650</v>
      </c>
      <c r="F39" s="58">
        <v>717.612048</v>
      </c>
      <c r="G39" s="58">
        <v>6157</v>
      </c>
      <c r="H39" s="58">
        <v>10804.803616</v>
      </c>
      <c r="I39" s="58">
        <v>4005</v>
      </c>
      <c r="J39" s="58">
        <v>21850.31551</v>
      </c>
      <c r="K39" s="58">
        <v>1846</v>
      </c>
      <c r="L39" s="58">
        <v>21690.09799</v>
      </c>
      <c r="M39" s="58">
        <v>879</v>
      </c>
      <c r="N39" s="58">
        <v>20675.501054</v>
      </c>
      <c r="O39" s="58">
        <v>257</v>
      </c>
      <c r="P39" s="58">
        <v>8347.8075</v>
      </c>
      <c r="Q39" s="58">
        <v>93</v>
      </c>
      <c r="R39" s="58">
        <v>3997.152309</v>
      </c>
      <c r="S39" s="58">
        <v>342</v>
      </c>
      <c r="T39" s="58">
        <v>22028.18234</v>
      </c>
      <c r="U39" s="58">
        <v>397</v>
      </c>
      <c r="V39" s="58">
        <v>83614.026958</v>
      </c>
      <c r="W39" s="58">
        <v>115</v>
      </c>
      <c r="X39" s="58">
        <v>338533.69023</v>
      </c>
    </row>
    <row r="40" spans="1:24" s="51" customFormat="1" ht="12.75" customHeight="1">
      <c r="A40" s="56" t="s">
        <v>102</v>
      </c>
      <c r="B40" s="57"/>
      <c r="C40" s="58">
        <v>2419</v>
      </c>
      <c r="D40" s="58">
        <v>810738.848376</v>
      </c>
      <c r="E40" s="58">
        <v>293</v>
      </c>
      <c r="F40" s="58">
        <v>114.393378</v>
      </c>
      <c r="G40" s="58">
        <v>906</v>
      </c>
      <c r="H40" s="58">
        <v>1664.009808</v>
      </c>
      <c r="I40" s="58">
        <v>363</v>
      </c>
      <c r="J40" s="58">
        <v>1980.84548</v>
      </c>
      <c r="K40" s="58">
        <v>299</v>
      </c>
      <c r="L40" s="58">
        <v>3406.5401</v>
      </c>
      <c r="M40" s="58">
        <v>175</v>
      </c>
      <c r="N40" s="58">
        <v>4129.4944</v>
      </c>
      <c r="O40" s="58">
        <v>45</v>
      </c>
      <c r="P40" s="58">
        <v>1462.91</v>
      </c>
      <c r="Q40" s="58">
        <v>19</v>
      </c>
      <c r="R40" s="58">
        <v>842.62485</v>
      </c>
      <c r="S40" s="58">
        <v>103</v>
      </c>
      <c r="T40" s="58">
        <v>6781.73319</v>
      </c>
      <c r="U40" s="58">
        <v>108</v>
      </c>
      <c r="V40" s="58">
        <v>21737.80744</v>
      </c>
      <c r="W40" s="58">
        <v>108</v>
      </c>
      <c r="X40" s="58">
        <v>768618.48973</v>
      </c>
    </row>
    <row r="41" spans="1:24" s="51" customFormat="1" ht="12.75" customHeight="1">
      <c r="A41" s="56" t="s">
        <v>103</v>
      </c>
      <c r="B41" s="57"/>
      <c r="C41" s="58">
        <v>3606</v>
      </c>
      <c r="D41" s="58">
        <v>176548.191007</v>
      </c>
      <c r="E41" s="58">
        <v>493</v>
      </c>
      <c r="F41" s="58">
        <v>210.904889</v>
      </c>
      <c r="G41" s="58">
        <v>1469</v>
      </c>
      <c r="H41" s="58">
        <v>2495.695844</v>
      </c>
      <c r="I41" s="58">
        <v>890</v>
      </c>
      <c r="J41" s="58">
        <v>4788.680868</v>
      </c>
      <c r="K41" s="58">
        <v>426</v>
      </c>
      <c r="L41" s="58">
        <v>4913.918306</v>
      </c>
      <c r="M41" s="58">
        <v>172</v>
      </c>
      <c r="N41" s="58">
        <v>4130.025</v>
      </c>
      <c r="O41" s="58">
        <v>29</v>
      </c>
      <c r="P41" s="58">
        <v>925.52</v>
      </c>
      <c r="Q41" s="58">
        <v>19</v>
      </c>
      <c r="R41" s="58">
        <v>794.6</v>
      </c>
      <c r="S41" s="58">
        <v>56</v>
      </c>
      <c r="T41" s="58">
        <v>3424.10838</v>
      </c>
      <c r="U41" s="58">
        <v>42</v>
      </c>
      <c r="V41" s="58">
        <v>8105.69741</v>
      </c>
      <c r="W41" s="58">
        <v>10</v>
      </c>
      <c r="X41" s="58">
        <v>146759.04031</v>
      </c>
    </row>
    <row r="42" spans="1:24" s="51" customFormat="1" ht="12.75" customHeight="1">
      <c r="A42" s="56" t="s">
        <v>104</v>
      </c>
      <c r="B42" s="57"/>
      <c r="C42" s="58">
        <v>98123</v>
      </c>
      <c r="D42" s="58">
        <v>1072424.163919</v>
      </c>
      <c r="E42" s="58">
        <v>12850</v>
      </c>
      <c r="F42" s="58">
        <v>5304.728998</v>
      </c>
      <c r="G42" s="58">
        <v>45436</v>
      </c>
      <c r="H42" s="58">
        <v>82223.552763</v>
      </c>
      <c r="I42" s="58">
        <v>21045</v>
      </c>
      <c r="J42" s="58">
        <v>114389.247083</v>
      </c>
      <c r="K42" s="58">
        <v>10531</v>
      </c>
      <c r="L42" s="58">
        <v>120479.472665</v>
      </c>
      <c r="M42" s="58">
        <v>4323</v>
      </c>
      <c r="N42" s="58">
        <v>102064.824359</v>
      </c>
      <c r="O42" s="58">
        <v>864</v>
      </c>
      <c r="P42" s="58">
        <v>27751.8896</v>
      </c>
      <c r="Q42" s="58">
        <v>265</v>
      </c>
      <c r="R42" s="58">
        <v>11308.631544</v>
      </c>
      <c r="S42" s="58">
        <v>1249</v>
      </c>
      <c r="T42" s="58">
        <v>77356.56016</v>
      </c>
      <c r="U42" s="58">
        <v>1377</v>
      </c>
      <c r="V42" s="58">
        <v>218214.04494</v>
      </c>
      <c r="W42" s="58">
        <v>183</v>
      </c>
      <c r="X42" s="58">
        <v>313331.211807</v>
      </c>
    </row>
    <row r="43" spans="1:24" s="51" customFormat="1" ht="12.75" customHeight="1">
      <c r="A43" s="56" t="s">
        <v>105</v>
      </c>
      <c r="B43" s="57"/>
      <c r="C43" s="58">
        <v>119073</v>
      </c>
      <c r="D43" s="58">
        <v>974745.077516</v>
      </c>
      <c r="E43" s="58">
        <v>19958</v>
      </c>
      <c r="F43" s="58">
        <v>8251.674924</v>
      </c>
      <c r="G43" s="58">
        <v>49568</v>
      </c>
      <c r="H43" s="58">
        <v>79894.523838</v>
      </c>
      <c r="I43" s="58">
        <v>34062</v>
      </c>
      <c r="J43" s="58">
        <v>181963.90349</v>
      </c>
      <c r="K43" s="58">
        <v>9746</v>
      </c>
      <c r="L43" s="58">
        <v>113541.287264</v>
      </c>
      <c r="M43" s="58">
        <v>3303</v>
      </c>
      <c r="N43" s="58">
        <v>76686.577587</v>
      </c>
      <c r="O43" s="58">
        <v>600</v>
      </c>
      <c r="P43" s="58">
        <v>19414.219808</v>
      </c>
      <c r="Q43" s="58">
        <v>272</v>
      </c>
      <c r="R43" s="58">
        <v>11593.3157</v>
      </c>
      <c r="S43" s="58">
        <v>866</v>
      </c>
      <c r="T43" s="58">
        <v>56517.283031</v>
      </c>
      <c r="U43" s="58">
        <v>586</v>
      </c>
      <c r="V43" s="58">
        <v>106134.68078</v>
      </c>
      <c r="W43" s="58">
        <v>112</v>
      </c>
      <c r="X43" s="58">
        <v>320747.611094</v>
      </c>
    </row>
    <row r="44" spans="1:24" s="51" customFormat="1" ht="12.75" customHeight="1">
      <c r="A44" s="56" t="s">
        <v>106</v>
      </c>
      <c r="B44" s="57"/>
      <c r="C44" s="58">
        <v>15796</v>
      </c>
      <c r="D44" s="58">
        <v>765154.371906</v>
      </c>
      <c r="E44" s="58">
        <v>889</v>
      </c>
      <c r="F44" s="58">
        <v>333.167828</v>
      </c>
      <c r="G44" s="58">
        <v>3772</v>
      </c>
      <c r="H44" s="58">
        <v>8214.477118</v>
      </c>
      <c r="I44" s="58">
        <v>4611</v>
      </c>
      <c r="J44" s="58">
        <v>27626.18477</v>
      </c>
      <c r="K44" s="58">
        <v>2259</v>
      </c>
      <c r="L44" s="58">
        <v>27547.246</v>
      </c>
      <c r="M44" s="58">
        <v>2244</v>
      </c>
      <c r="N44" s="58">
        <v>56145.442083</v>
      </c>
      <c r="O44" s="58">
        <v>875</v>
      </c>
      <c r="P44" s="58">
        <v>26905.87054</v>
      </c>
      <c r="Q44" s="58">
        <v>103</v>
      </c>
      <c r="R44" s="58">
        <v>4421.68166</v>
      </c>
      <c r="S44" s="58">
        <v>536</v>
      </c>
      <c r="T44" s="58">
        <v>30853.747145</v>
      </c>
      <c r="U44" s="58">
        <v>340</v>
      </c>
      <c r="V44" s="58">
        <v>67714.533602</v>
      </c>
      <c r="W44" s="58">
        <v>167</v>
      </c>
      <c r="X44" s="58">
        <v>515392.02116</v>
      </c>
    </row>
    <row r="45" spans="1:24" s="51" customFormat="1" ht="12.75" customHeight="1">
      <c r="A45" s="56" t="s">
        <v>107</v>
      </c>
      <c r="B45" s="57"/>
      <c r="C45" s="58">
        <v>6414</v>
      </c>
      <c r="D45" s="58">
        <v>64248.197316</v>
      </c>
      <c r="E45" s="58">
        <v>1020</v>
      </c>
      <c r="F45" s="58">
        <v>417.580308</v>
      </c>
      <c r="G45" s="58">
        <v>2365</v>
      </c>
      <c r="H45" s="58">
        <v>4185.728618</v>
      </c>
      <c r="I45" s="58">
        <v>1778</v>
      </c>
      <c r="J45" s="58">
        <v>9789.074161</v>
      </c>
      <c r="K45" s="58">
        <v>669</v>
      </c>
      <c r="L45" s="58">
        <v>8071.361409</v>
      </c>
      <c r="M45" s="58">
        <v>320</v>
      </c>
      <c r="N45" s="58">
        <v>7592.29333</v>
      </c>
      <c r="O45" s="58">
        <v>54</v>
      </c>
      <c r="P45" s="58">
        <v>1744.96</v>
      </c>
      <c r="Q45" s="58">
        <v>26</v>
      </c>
      <c r="R45" s="58">
        <v>1085.64</v>
      </c>
      <c r="S45" s="58">
        <v>95</v>
      </c>
      <c r="T45" s="58">
        <v>6110.4517</v>
      </c>
      <c r="U45" s="58">
        <v>80</v>
      </c>
      <c r="V45" s="58">
        <v>13481.56119</v>
      </c>
      <c r="W45" s="58">
        <v>7</v>
      </c>
      <c r="X45" s="58">
        <v>11769.5466</v>
      </c>
    </row>
    <row r="46" spans="1:24" s="51" customFormat="1" ht="12.75" customHeight="1">
      <c r="A46" s="56" t="s">
        <v>108</v>
      </c>
      <c r="B46" s="57"/>
      <c r="C46" s="58">
        <v>21312</v>
      </c>
      <c r="D46" s="58">
        <v>528400.239276</v>
      </c>
      <c r="E46" s="58">
        <v>4430</v>
      </c>
      <c r="F46" s="58">
        <v>1689.280847</v>
      </c>
      <c r="G46" s="58">
        <v>9128</v>
      </c>
      <c r="H46" s="58">
        <v>14872.24063</v>
      </c>
      <c r="I46" s="58">
        <v>4251</v>
      </c>
      <c r="J46" s="58">
        <v>23199.671345</v>
      </c>
      <c r="K46" s="58">
        <v>1804</v>
      </c>
      <c r="L46" s="58">
        <v>20961.65212</v>
      </c>
      <c r="M46" s="58">
        <v>640</v>
      </c>
      <c r="N46" s="58">
        <v>14887.62866</v>
      </c>
      <c r="O46" s="58">
        <v>181</v>
      </c>
      <c r="P46" s="58">
        <v>5864.57551</v>
      </c>
      <c r="Q46" s="58">
        <v>80</v>
      </c>
      <c r="R46" s="58">
        <v>3488.7198</v>
      </c>
      <c r="S46" s="58">
        <v>383</v>
      </c>
      <c r="T46" s="58">
        <v>24128.702873</v>
      </c>
      <c r="U46" s="58">
        <v>312</v>
      </c>
      <c r="V46" s="58">
        <v>63369.905075</v>
      </c>
      <c r="W46" s="58">
        <v>103</v>
      </c>
      <c r="X46" s="58">
        <v>355937.862416</v>
      </c>
    </row>
    <row r="47" spans="1:24" s="51" customFormat="1" ht="12.75" customHeight="1">
      <c r="A47" s="56" t="s">
        <v>109</v>
      </c>
      <c r="B47" s="57"/>
      <c r="C47" s="58">
        <v>32495</v>
      </c>
      <c r="D47" s="58">
        <v>6016985.867411</v>
      </c>
      <c r="E47" s="58">
        <v>5083</v>
      </c>
      <c r="F47" s="58">
        <v>1934.873799</v>
      </c>
      <c r="G47" s="58">
        <v>9386</v>
      </c>
      <c r="H47" s="58">
        <v>16245.099368</v>
      </c>
      <c r="I47" s="58">
        <v>4575</v>
      </c>
      <c r="J47" s="58">
        <v>26495.106685</v>
      </c>
      <c r="K47" s="58">
        <v>4055</v>
      </c>
      <c r="L47" s="58">
        <v>49472.624416</v>
      </c>
      <c r="M47" s="58">
        <v>3270</v>
      </c>
      <c r="N47" s="58">
        <v>79812.931426</v>
      </c>
      <c r="O47" s="58">
        <v>613</v>
      </c>
      <c r="P47" s="58">
        <v>20242.360263</v>
      </c>
      <c r="Q47" s="58">
        <v>434</v>
      </c>
      <c r="R47" s="58">
        <v>18948.445418</v>
      </c>
      <c r="S47" s="58">
        <v>1963</v>
      </c>
      <c r="T47" s="58">
        <v>127943.130455</v>
      </c>
      <c r="U47" s="58">
        <v>2313</v>
      </c>
      <c r="V47" s="58">
        <v>473578.424149</v>
      </c>
      <c r="W47" s="58">
        <v>803</v>
      </c>
      <c r="X47" s="58">
        <v>5202312.871432</v>
      </c>
    </row>
    <row r="48" spans="1:24" s="51" customFormat="1" ht="12.75" customHeight="1">
      <c r="A48" s="56" t="s">
        <v>110</v>
      </c>
      <c r="B48" s="57"/>
      <c r="C48" s="58">
        <v>29993</v>
      </c>
      <c r="D48" s="58">
        <v>1120004.141416</v>
      </c>
      <c r="E48" s="58">
        <v>3501</v>
      </c>
      <c r="F48" s="58">
        <v>1477.506497</v>
      </c>
      <c r="G48" s="58">
        <v>8621</v>
      </c>
      <c r="H48" s="58">
        <v>14448.010891</v>
      </c>
      <c r="I48" s="58">
        <v>3993</v>
      </c>
      <c r="J48" s="58">
        <v>22401.394932</v>
      </c>
      <c r="K48" s="58">
        <v>4482</v>
      </c>
      <c r="L48" s="58">
        <v>51838.575353</v>
      </c>
      <c r="M48" s="58">
        <v>5028</v>
      </c>
      <c r="N48" s="58">
        <v>121780.574633</v>
      </c>
      <c r="O48" s="58">
        <v>996</v>
      </c>
      <c r="P48" s="58">
        <v>32594.98039</v>
      </c>
      <c r="Q48" s="58">
        <v>282</v>
      </c>
      <c r="R48" s="58">
        <v>12090.979647</v>
      </c>
      <c r="S48" s="58">
        <v>1491</v>
      </c>
      <c r="T48" s="58">
        <v>94018.543198</v>
      </c>
      <c r="U48" s="58">
        <v>1294</v>
      </c>
      <c r="V48" s="58">
        <v>243702.389614</v>
      </c>
      <c r="W48" s="58">
        <v>305</v>
      </c>
      <c r="X48" s="58">
        <v>525651.186261</v>
      </c>
    </row>
    <row r="49" spans="1:24" s="51" customFormat="1" ht="12.75" customHeight="1">
      <c r="A49" s="56" t="s">
        <v>111</v>
      </c>
      <c r="B49" s="57"/>
      <c r="C49" s="58">
        <v>49236</v>
      </c>
      <c r="D49" s="58">
        <v>357329.132977</v>
      </c>
      <c r="E49" s="58">
        <v>12777</v>
      </c>
      <c r="F49" s="58">
        <v>4922.973329</v>
      </c>
      <c r="G49" s="58">
        <v>22393</v>
      </c>
      <c r="H49" s="58">
        <v>35648.961109</v>
      </c>
      <c r="I49" s="58">
        <v>8259</v>
      </c>
      <c r="J49" s="58">
        <v>45163.075233</v>
      </c>
      <c r="K49" s="58">
        <v>3357</v>
      </c>
      <c r="L49" s="58">
        <v>38389.63567</v>
      </c>
      <c r="M49" s="58">
        <v>1119</v>
      </c>
      <c r="N49" s="58">
        <v>26030.920125</v>
      </c>
      <c r="O49" s="58">
        <v>301</v>
      </c>
      <c r="P49" s="58">
        <v>9623.228659</v>
      </c>
      <c r="Q49" s="58">
        <v>124</v>
      </c>
      <c r="R49" s="58">
        <v>5308.028165</v>
      </c>
      <c r="S49" s="58">
        <v>458</v>
      </c>
      <c r="T49" s="58">
        <v>29172.194759</v>
      </c>
      <c r="U49" s="58">
        <v>374</v>
      </c>
      <c r="V49" s="58">
        <v>71703.689805</v>
      </c>
      <c r="W49" s="58">
        <v>74</v>
      </c>
      <c r="X49" s="58">
        <v>91366.426123</v>
      </c>
    </row>
    <row r="50" spans="1:24" s="51" customFormat="1" ht="12.75" customHeight="1">
      <c r="A50" s="56" t="s">
        <v>112</v>
      </c>
      <c r="B50" s="57"/>
      <c r="C50" s="58">
        <v>15097</v>
      </c>
      <c r="D50" s="58">
        <v>271414.833322</v>
      </c>
      <c r="E50" s="58">
        <v>2309</v>
      </c>
      <c r="F50" s="58">
        <v>920.147285</v>
      </c>
      <c r="G50" s="58">
        <v>5170</v>
      </c>
      <c r="H50" s="58">
        <v>8976.848466</v>
      </c>
      <c r="I50" s="58">
        <v>4652</v>
      </c>
      <c r="J50" s="58">
        <v>26608.239732</v>
      </c>
      <c r="K50" s="58">
        <v>1467</v>
      </c>
      <c r="L50" s="58">
        <v>16682.269687</v>
      </c>
      <c r="M50" s="58">
        <v>450</v>
      </c>
      <c r="N50" s="58">
        <v>10627.89642</v>
      </c>
      <c r="O50" s="58">
        <v>105</v>
      </c>
      <c r="P50" s="58">
        <v>3357.23186</v>
      </c>
      <c r="Q50" s="58">
        <v>548</v>
      </c>
      <c r="R50" s="58">
        <v>22101.23814</v>
      </c>
      <c r="S50" s="58">
        <v>196</v>
      </c>
      <c r="T50" s="58">
        <v>12325.3032</v>
      </c>
      <c r="U50" s="58">
        <v>167</v>
      </c>
      <c r="V50" s="58">
        <v>31754.607792</v>
      </c>
      <c r="W50" s="58">
        <v>33</v>
      </c>
      <c r="X50" s="58">
        <v>138061.05074</v>
      </c>
    </row>
    <row r="51" spans="1:24" s="51" customFormat="1" ht="12.75" customHeight="1">
      <c r="A51" s="56" t="s">
        <v>113</v>
      </c>
      <c r="B51" s="57"/>
      <c r="C51" s="58">
        <v>102</v>
      </c>
      <c r="D51" s="58">
        <v>189.651</v>
      </c>
      <c r="E51" s="58">
        <v>54</v>
      </c>
      <c r="F51" s="58">
        <v>18.751</v>
      </c>
      <c r="G51" s="58">
        <v>32</v>
      </c>
      <c r="H51" s="58">
        <v>54.4</v>
      </c>
      <c r="I51" s="58">
        <v>11</v>
      </c>
      <c r="J51" s="58">
        <v>60.5</v>
      </c>
      <c r="K51" s="58">
        <v>5</v>
      </c>
      <c r="L51" s="58">
        <v>56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325</v>
      </c>
      <c r="D52" s="58">
        <v>1911.014426</v>
      </c>
      <c r="E52" s="58">
        <v>111</v>
      </c>
      <c r="F52" s="58">
        <v>46.272666</v>
      </c>
      <c r="G52" s="58">
        <v>136</v>
      </c>
      <c r="H52" s="58">
        <v>209.188</v>
      </c>
      <c r="I52" s="58">
        <v>43</v>
      </c>
      <c r="J52" s="58">
        <v>231.484</v>
      </c>
      <c r="K52" s="58">
        <v>17</v>
      </c>
      <c r="L52" s="58">
        <v>220.99</v>
      </c>
      <c r="M52" s="58">
        <v>8</v>
      </c>
      <c r="N52" s="58">
        <v>179.25</v>
      </c>
      <c r="O52" s="58">
        <v>3</v>
      </c>
      <c r="P52" s="58">
        <v>100</v>
      </c>
      <c r="Q52" s="58">
        <v>1</v>
      </c>
      <c r="R52" s="58">
        <v>45.02976</v>
      </c>
      <c r="S52" s="58">
        <v>2</v>
      </c>
      <c r="T52" s="58">
        <v>145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221.65</v>
      </c>
      <c r="E53" s="58">
        <v>5</v>
      </c>
      <c r="F53" s="58">
        <v>2.15</v>
      </c>
      <c r="G53" s="58">
        <v>18</v>
      </c>
      <c r="H53" s="58">
        <v>30</v>
      </c>
      <c r="I53" s="58">
        <v>26</v>
      </c>
      <c r="J53" s="58">
        <v>149.5</v>
      </c>
      <c r="K53" s="58">
        <v>4</v>
      </c>
      <c r="L53" s="58">
        <v>40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2082</v>
      </c>
      <c r="D54" s="58">
        <v>72659.511322</v>
      </c>
      <c r="E54" s="58">
        <v>564</v>
      </c>
      <c r="F54" s="58">
        <v>190.458055</v>
      </c>
      <c r="G54" s="58">
        <v>734</v>
      </c>
      <c r="H54" s="58">
        <v>1203.26497</v>
      </c>
      <c r="I54" s="58">
        <v>298</v>
      </c>
      <c r="J54" s="58">
        <v>1680.479287</v>
      </c>
      <c r="K54" s="58">
        <v>180</v>
      </c>
      <c r="L54" s="58">
        <v>2185.94902</v>
      </c>
      <c r="M54" s="58">
        <v>109</v>
      </c>
      <c r="N54" s="58">
        <v>2588.72</v>
      </c>
      <c r="O54" s="58">
        <v>35</v>
      </c>
      <c r="P54" s="58">
        <v>1142.88</v>
      </c>
      <c r="Q54" s="58">
        <v>7</v>
      </c>
      <c r="R54" s="58">
        <v>307.4766</v>
      </c>
      <c r="S54" s="58">
        <v>64</v>
      </c>
      <c r="T54" s="58">
        <v>4317.76809</v>
      </c>
      <c r="U54" s="58">
        <v>62</v>
      </c>
      <c r="V54" s="58">
        <v>12598.05145</v>
      </c>
      <c r="W54" s="58">
        <v>29</v>
      </c>
      <c r="X54" s="58">
        <v>46444.46385</v>
      </c>
    </row>
    <row r="55" spans="1:24" s="51" customFormat="1" ht="12.75" customHeight="1">
      <c r="A55" s="56" t="s">
        <v>117</v>
      </c>
      <c r="B55" s="57"/>
      <c r="C55" s="58">
        <v>12294</v>
      </c>
      <c r="D55" s="58">
        <v>134848.752813</v>
      </c>
      <c r="E55" s="58">
        <v>2622</v>
      </c>
      <c r="F55" s="58">
        <v>1069.928589</v>
      </c>
      <c r="G55" s="58">
        <v>5315</v>
      </c>
      <c r="H55" s="58">
        <v>8618.486391</v>
      </c>
      <c r="I55" s="58">
        <v>2351</v>
      </c>
      <c r="J55" s="58">
        <v>12976.00495</v>
      </c>
      <c r="K55" s="58">
        <v>1153</v>
      </c>
      <c r="L55" s="58">
        <v>13371.426378</v>
      </c>
      <c r="M55" s="58">
        <v>375</v>
      </c>
      <c r="N55" s="58">
        <v>8772.04178</v>
      </c>
      <c r="O55" s="58">
        <v>107</v>
      </c>
      <c r="P55" s="58">
        <v>3432.379178</v>
      </c>
      <c r="Q55" s="58">
        <v>52</v>
      </c>
      <c r="R55" s="58">
        <v>2245.45053</v>
      </c>
      <c r="S55" s="58">
        <v>144</v>
      </c>
      <c r="T55" s="58">
        <v>9212.769316</v>
      </c>
      <c r="U55" s="58">
        <v>143</v>
      </c>
      <c r="V55" s="58">
        <v>26768.58869</v>
      </c>
      <c r="W55" s="58">
        <v>32</v>
      </c>
      <c r="X55" s="58">
        <v>48381.677011</v>
      </c>
    </row>
    <row r="56" spans="1:24" s="51" customFormat="1" ht="12.75" customHeight="1">
      <c r="A56" s="56" t="s">
        <v>118</v>
      </c>
      <c r="B56" s="57"/>
      <c r="C56" s="58">
        <v>33066</v>
      </c>
      <c r="D56" s="58">
        <v>292880.901166</v>
      </c>
      <c r="E56" s="58">
        <v>7261</v>
      </c>
      <c r="F56" s="58">
        <v>2784.535276</v>
      </c>
      <c r="G56" s="58">
        <v>15592</v>
      </c>
      <c r="H56" s="58">
        <v>24528.17696</v>
      </c>
      <c r="I56" s="58">
        <v>6060</v>
      </c>
      <c r="J56" s="58">
        <v>32938.253282</v>
      </c>
      <c r="K56" s="58">
        <v>2252</v>
      </c>
      <c r="L56" s="58">
        <v>26403.152</v>
      </c>
      <c r="M56" s="58">
        <v>953</v>
      </c>
      <c r="N56" s="58">
        <v>22583.41428</v>
      </c>
      <c r="O56" s="58">
        <v>205</v>
      </c>
      <c r="P56" s="58">
        <v>6651.744468</v>
      </c>
      <c r="Q56" s="58">
        <v>78</v>
      </c>
      <c r="R56" s="58">
        <v>3322.57066</v>
      </c>
      <c r="S56" s="58">
        <v>333</v>
      </c>
      <c r="T56" s="58">
        <v>21636.57072</v>
      </c>
      <c r="U56" s="58">
        <v>274</v>
      </c>
      <c r="V56" s="58">
        <v>52372.84505</v>
      </c>
      <c r="W56" s="58">
        <v>58</v>
      </c>
      <c r="X56" s="58">
        <v>99659.63847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中華民國104年04月01日編製</v>
      </c>
    </row>
    <row r="58" spans="12:24" ht="16.5" customHeight="1">
      <c r="L58" s="46" t="s">
        <v>44</v>
      </c>
      <c r="X58" s="62" t="s">
        <v>330</v>
      </c>
    </row>
    <row r="59" spans="1:24" ht="15.7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zoomScalePageLayoutView="0" workbookViewId="0" topLeftCell="A1">
      <pane xSplit="14925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中華民國104年03月底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33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642220</v>
      </c>
      <c r="D9" s="84">
        <v>21516541.590158</v>
      </c>
      <c r="E9" s="84">
        <v>22</v>
      </c>
      <c r="F9" s="84">
        <v>452.645</v>
      </c>
      <c r="G9" s="84">
        <v>11</v>
      </c>
      <c r="H9" s="84">
        <v>55.62254</v>
      </c>
      <c r="I9" s="84">
        <v>479503</v>
      </c>
      <c r="J9" s="84">
        <v>2301661.622095</v>
      </c>
      <c r="K9" s="84">
        <v>157873</v>
      </c>
      <c r="L9" s="84">
        <v>19071232.292153</v>
      </c>
      <c r="M9" s="84">
        <v>4775</v>
      </c>
      <c r="N9" s="84">
        <v>137009.176174</v>
      </c>
      <c r="O9" s="84">
        <v>36</v>
      </c>
      <c r="P9" s="84">
        <v>6130.232196</v>
      </c>
      <c r="Q9" s="84">
        <v>4061</v>
      </c>
      <c r="R9" s="84">
        <v>220</v>
      </c>
    </row>
    <row r="10" spans="1:18" s="80" customFormat="1" ht="15.75" customHeight="1">
      <c r="A10" s="238" t="s">
        <v>244</v>
      </c>
      <c r="B10" s="239"/>
      <c r="C10" s="84">
        <v>641060</v>
      </c>
      <c r="D10" s="84">
        <v>21497011.002218</v>
      </c>
      <c r="E10" s="84">
        <v>22</v>
      </c>
      <c r="F10" s="84">
        <v>452.645</v>
      </c>
      <c r="G10" s="84">
        <v>11</v>
      </c>
      <c r="H10" s="84">
        <v>55.62254</v>
      </c>
      <c r="I10" s="84">
        <v>478649</v>
      </c>
      <c r="J10" s="84">
        <v>2296867.417155</v>
      </c>
      <c r="K10" s="84">
        <v>157567</v>
      </c>
      <c r="L10" s="84">
        <v>19056495.909153</v>
      </c>
      <c r="M10" s="84">
        <v>4775</v>
      </c>
      <c r="N10" s="84">
        <v>137009.176174</v>
      </c>
      <c r="O10" s="84">
        <v>36</v>
      </c>
      <c r="P10" s="84">
        <v>6130.232196</v>
      </c>
      <c r="Q10" s="84">
        <v>4061</v>
      </c>
      <c r="R10" s="84">
        <v>216</v>
      </c>
    </row>
    <row r="11" spans="1:18" s="80" customFormat="1" ht="15.75" customHeight="1">
      <c r="A11" s="240" t="s">
        <v>284</v>
      </c>
      <c r="B11" s="241"/>
      <c r="C11" s="84">
        <v>125011</v>
      </c>
      <c r="D11" s="84">
        <v>1998868.981205</v>
      </c>
      <c r="E11" s="84">
        <v>1</v>
      </c>
      <c r="F11" s="84">
        <v>25</v>
      </c>
      <c r="G11" s="84">
        <v>0</v>
      </c>
      <c r="H11" s="84">
        <v>0</v>
      </c>
      <c r="I11" s="84">
        <v>99460</v>
      </c>
      <c r="J11" s="84">
        <v>425654.812987</v>
      </c>
      <c r="K11" s="84">
        <v>25083</v>
      </c>
      <c r="L11" s="84">
        <v>1565437.53853</v>
      </c>
      <c r="M11" s="84">
        <v>464</v>
      </c>
      <c r="N11" s="84">
        <v>7740.629688</v>
      </c>
      <c r="O11" s="84">
        <v>3</v>
      </c>
      <c r="P11" s="84">
        <v>11</v>
      </c>
      <c r="Q11" s="84">
        <v>295</v>
      </c>
      <c r="R11" s="84">
        <v>50</v>
      </c>
    </row>
    <row r="12" spans="1:18" s="80" customFormat="1" ht="15.75" customHeight="1">
      <c r="A12" s="240" t="s">
        <v>283</v>
      </c>
      <c r="B12" s="241"/>
      <c r="C12" s="84">
        <v>169417</v>
      </c>
      <c r="D12" s="84">
        <v>10942410.779467</v>
      </c>
      <c r="E12" s="84">
        <v>5</v>
      </c>
      <c r="F12" s="84">
        <v>62.65</v>
      </c>
      <c r="G12" s="84">
        <v>3</v>
      </c>
      <c r="H12" s="84">
        <v>36.1</v>
      </c>
      <c r="I12" s="84">
        <v>114314</v>
      </c>
      <c r="J12" s="84">
        <v>644670.360282</v>
      </c>
      <c r="K12" s="84">
        <v>51701</v>
      </c>
      <c r="L12" s="84">
        <v>10183424.857112</v>
      </c>
      <c r="M12" s="84">
        <v>3368</v>
      </c>
      <c r="N12" s="84">
        <v>108203.356717</v>
      </c>
      <c r="O12" s="84">
        <v>26</v>
      </c>
      <c r="P12" s="84">
        <v>6013.455356</v>
      </c>
      <c r="Q12" s="84">
        <v>2718</v>
      </c>
      <c r="R12" s="84">
        <v>82</v>
      </c>
    </row>
    <row r="13" spans="1:18" s="80" customFormat="1" ht="15.75" customHeight="1">
      <c r="A13" s="240" t="s">
        <v>332</v>
      </c>
      <c r="B13" s="241"/>
      <c r="C13" s="84">
        <v>52640</v>
      </c>
      <c r="D13" s="84">
        <v>1407030.176284</v>
      </c>
      <c r="E13" s="84">
        <v>1</v>
      </c>
      <c r="F13" s="84">
        <v>80</v>
      </c>
      <c r="G13" s="84">
        <v>0</v>
      </c>
      <c r="H13" s="84">
        <v>0</v>
      </c>
      <c r="I13" s="84">
        <v>40397</v>
      </c>
      <c r="J13" s="84">
        <v>191966.083335</v>
      </c>
      <c r="K13" s="84">
        <v>12081</v>
      </c>
      <c r="L13" s="84">
        <v>1211738.478208</v>
      </c>
      <c r="M13" s="84">
        <v>160</v>
      </c>
      <c r="N13" s="84">
        <v>3244.814741</v>
      </c>
      <c r="O13" s="84">
        <v>1</v>
      </c>
      <c r="P13" s="84">
        <v>0.8</v>
      </c>
      <c r="Q13" s="84">
        <v>139</v>
      </c>
      <c r="R13" s="84">
        <v>15</v>
      </c>
    </row>
    <row r="14" spans="1:18" s="80" customFormat="1" ht="15.75" customHeight="1">
      <c r="A14" s="240" t="s">
        <v>239</v>
      </c>
      <c r="B14" s="241"/>
      <c r="C14" s="84">
        <v>85944</v>
      </c>
      <c r="D14" s="84">
        <v>1565980.588887</v>
      </c>
      <c r="E14" s="84">
        <v>3</v>
      </c>
      <c r="F14" s="84">
        <v>24.575</v>
      </c>
      <c r="G14" s="84">
        <v>1</v>
      </c>
      <c r="H14" s="84">
        <v>1.8072</v>
      </c>
      <c r="I14" s="84">
        <v>65012</v>
      </c>
      <c r="J14" s="84">
        <v>276010.330633</v>
      </c>
      <c r="K14" s="84">
        <v>20601</v>
      </c>
      <c r="L14" s="84">
        <v>1284972.302787</v>
      </c>
      <c r="M14" s="84">
        <v>326</v>
      </c>
      <c r="N14" s="84">
        <v>4971.573267</v>
      </c>
      <c r="O14" s="84">
        <v>1</v>
      </c>
      <c r="P14" s="84">
        <v>0</v>
      </c>
      <c r="Q14" s="84">
        <v>460</v>
      </c>
      <c r="R14" s="84">
        <v>30</v>
      </c>
    </row>
    <row r="15" spans="1:18" s="80" customFormat="1" ht="15.75" customHeight="1">
      <c r="A15" s="240" t="s">
        <v>240</v>
      </c>
      <c r="B15" s="241"/>
      <c r="C15" s="84">
        <v>32979</v>
      </c>
      <c r="D15" s="84">
        <v>828417.13043</v>
      </c>
      <c r="E15" s="84">
        <v>2</v>
      </c>
      <c r="F15" s="84">
        <v>0.62</v>
      </c>
      <c r="G15" s="84">
        <v>3</v>
      </c>
      <c r="H15" s="84">
        <v>1.10534</v>
      </c>
      <c r="I15" s="84">
        <v>24784</v>
      </c>
      <c r="J15" s="84">
        <v>124191.537792</v>
      </c>
      <c r="K15" s="84">
        <v>8144</v>
      </c>
      <c r="L15" s="84">
        <v>703545.45741</v>
      </c>
      <c r="M15" s="84">
        <v>46</v>
      </c>
      <c r="N15" s="84">
        <v>678.409888</v>
      </c>
      <c r="O15" s="84">
        <v>0</v>
      </c>
      <c r="P15" s="84">
        <v>0</v>
      </c>
      <c r="Q15" s="84">
        <v>47</v>
      </c>
      <c r="R15" s="84">
        <v>4</v>
      </c>
    </row>
    <row r="16" spans="1:18" s="80" customFormat="1" ht="15.75" customHeight="1">
      <c r="A16" s="242" t="s">
        <v>245</v>
      </c>
      <c r="B16" s="239"/>
      <c r="C16" s="84">
        <v>80263</v>
      </c>
      <c r="D16" s="84">
        <v>1728814.255414</v>
      </c>
      <c r="E16" s="84">
        <v>4</v>
      </c>
      <c r="F16" s="84">
        <v>39.8</v>
      </c>
      <c r="G16" s="84">
        <v>2</v>
      </c>
      <c r="H16" s="84">
        <v>5.75</v>
      </c>
      <c r="I16" s="84">
        <v>63238</v>
      </c>
      <c r="J16" s="84">
        <v>298695.382573</v>
      </c>
      <c r="K16" s="84">
        <v>16862</v>
      </c>
      <c r="L16" s="84">
        <v>1428680.595093</v>
      </c>
      <c r="M16" s="84">
        <v>155</v>
      </c>
      <c r="N16" s="84">
        <v>1311.250908</v>
      </c>
      <c r="O16" s="84">
        <v>2</v>
      </c>
      <c r="P16" s="84">
        <v>81.47684</v>
      </c>
      <c r="Q16" s="84">
        <v>183</v>
      </c>
      <c r="R16" s="84">
        <v>9</v>
      </c>
    </row>
    <row r="17" spans="1:18" s="80" customFormat="1" ht="15.75" customHeight="1">
      <c r="A17" s="240" t="s">
        <v>246</v>
      </c>
      <c r="B17" s="241"/>
      <c r="C17" s="84">
        <v>5400</v>
      </c>
      <c r="D17" s="84">
        <v>73541.876642</v>
      </c>
      <c r="E17" s="84">
        <v>3</v>
      </c>
      <c r="F17" s="84">
        <v>119.68</v>
      </c>
      <c r="G17" s="84">
        <v>0</v>
      </c>
      <c r="H17" s="84">
        <v>0</v>
      </c>
      <c r="I17" s="84">
        <v>4187</v>
      </c>
      <c r="J17" s="84">
        <v>24099.110241</v>
      </c>
      <c r="K17" s="84">
        <v>1199</v>
      </c>
      <c r="L17" s="84">
        <v>49233.786401</v>
      </c>
      <c r="M17" s="84">
        <v>11</v>
      </c>
      <c r="N17" s="84">
        <v>89.3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10771</v>
      </c>
      <c r="D18" s="84">
        <v>509024.326083</v>
      </c>
      <c r="E18" s="84">
        <v>0</v>
      </c>
      <c r="F18" s="84">
        <v>0</v>
      </c>
      <c r="G18" s="84">
        <v>0</v>
      </c>
      <c r="H18" s="84">
        <v>0</v>
      </c>
      <c r="I18" s="84">
        <v>7408</v>
      </c>
      <c r="J18" s="84">
        <v>35579.574313</v>
      </c>
      <c r="K18" s="84">
        <v>3260</v>
      </c>
      <c r="L18" s="84">
        <v>467051.43477</v>
      </c>
      <c r="M18" s="84">
        <v>100</v>
      </c>
      <c r="N18" s="84">
        <v>6369.817</v>
      </c>
      <c r="O18" s="84">
        <v>3</v>
      </c>
      <c r="P18" s="84">
        <v>23.5</v>
      </c>
      <c r="Q18" s="84">
        <v>54</v>
      </c>
      <c r="R18" s="84">
        <v>10</v>
      </c>
    </row>
    <row r="19" spans="1:18" s="80" customFormat="1" ht="15.75" customHeight="1">
      <c r="A19" s="240" t="s">
        <v>248</v>
      </c>
      <c r="B19" s="241"/>
      <c r="C19" s="84">
        <v>6720</v>
      </c>
      <c r="D19" s="84">
        <v>292694.143796</v>
      </c>
      <c r="E19" s="84">
        <v>0</v>
      </c>
      <c r="F19" s="84">
        <v>0</v>
      </c>
      <c r="G19" s="84">
        <v>0</v>
      </c>
      <c r="H19" s="84">
        <v>0</v>
      </c>
      <c r="I19" s="84">
        <v>4942</v>
      </c>
      <c r="J19" s="84">
        <v>21860.111296</v>
      </c>
      <c r="K19" s="84">
        <v>1771</v>
      </c>
      <c r="L19" s="84">
        <v>270116.5325</v>
      </c>
      <c r="M19" s="84">
        <v>7</v>
      </c>
      <c r="N19" s="84">
        <v>717.5</v>
      </c>
      <c r="O19" s="84">
        <v>0</v>
      </c>
      <c r="P19" s="84">
        <v>0</v>
      </c>
      <c r="Q19" s="84">
        <v>12</v>
      </c>
      <c r="R19" s="84">
        <v>3</v>
      </c>
    </row>
    <row r="20" spans="1:18" s="80" customFormat="1" ht="15.75" customHeight="1">
      <c r="A20" s="240" t="s">
        <v>249</v>
      </c>
      <c r="B20" s="241"/>
      <c r="C20" s="84">
        <v>24498</v>
      </c>
      <c r="D20" s="84">
        <v>411895.751561</v>
      </c>
      <c r="E20" s="84">
        <v>1</v>
      </c>
      <c r="F20" s="84">
        <v>0.02</v>
      </c>
      <c r="G20" s="84">
        <v>1</v>
      </c>
      <c r="H20" s="84">
        <v>0.26</v>
      </c>
      <c r="I20" s="84">
        <v>18391</v>
      </c>
      <c r="J20" s="84">
        <v>70957.333461</v>
      </c>
      <c r="K20" s="84">
        <v>6081</v>
      </c>
      <c r="L20" s="84">
        <v>340776.3381</v>
      </c>
      <c r="M20" s="84">
        <v>24</v>
      </c>
      <c r="N20" s="84">
        <v>161.8</v>
      </c>
      <c r="O20" s="84">
        <v>0</v>
      </c>
      <c r="P20" s="84">
        <v>0</v>
      </c>
      <c r="Q20" s="84">
        <v>45</v>
      </c>
      <c r="R20" s="84">
        <v>4</v>
      </c>
    </row>
    <row r="21" spans="1:18" s="80" customFormat="1" ht="15.75" customHeight="1">
      <c r="A21" s="240" t="s">
        <v>250</v>
      </c>
      <c r="B21" s="241"/>
      <c r="C21" s="84">
        <v>4889</v>
      </c>
      <c r="D21" s="84">
        <v>82025.345499</v>
      </c>
      <c r="E21" s="84">
        <v>0</v>
      </c>
      <c r="F21" s="84">
        <v>0</v>
      </c>
      <c r="G21" s="84">
        <v>0</v>
      </c>
      <c r="H21" s="84">
        <v>0</v>
      </c>
      <c r="I21" s="84">
        <v>3720</v>
      </c>
      <c r="J21" s="84">
        <v>17605.308829</v>
      </c>
      <c r="K21" s="84">
        <v>1166</v>
      </c>
      <c r="L21" s="84">
        <v>64415.03667</v>
      </c>
      <c r="M21" s="84">
        <v>3</v>
      </c>
      <c r="N21" s="84">
        <v>5</v>
      </c>
      <c r="O21" s="84">
        <v>0</v>
      </c>
      <c r="P21" s="84">
        <v>0</v>
      </c>
      <c r="Q21" s="84">
        <v>5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6246</v>
      </c>
      <c r="D22" s="84">
        <v>254888.289329</v>
      </c>
      <c r="E22" s="84">
        <v>0</v>
      </c>
      <c r="F22" s="84">
        <v>0</v>
      </c>
      <c r="G22" s="84">
        <v>0</v>
      </c>
      <c r="H22" s="84">
        <v>0</v>
      </c>
      <c r="I22" s="84">
        <v>4953</v>
      </c>
      <c r="J22" s="84">
        <v>28514.894989</v>
      </c>
      <c r="K22" s="84">
        <v>1285</v>
      </c>
      <c r="L22" s="84">
        <v>225667.217528</v>
      </c>
      <c r="M22" s="84">
        <v>8</v>
      </c>
      <c r="N22" s="84">
        <v>706.176812</v>
      </c>
      <c r="O22" s="84">
        <v>0</v>
      </c>
      <c r="P22" s="84">
        <v>0</v>
      </c>
      <c r="Q22" s="84">
        <v>7</v>
      </c>
      <c r="R22" s="84">
        <v>1</v>
      </c>
    </row>
    <row r="23" spans="1:18" s="80" customFormat="1" ht="15.75" customHeight="1">
      <c r="A23" s="240" t="s">
        <v>252</v>
      </c>
      <c r="B23" s="241"/>
      <c r="C23" s="84">
        <v>4266</v>
      </c>
      <c r="D23" s="84">
        <v>64677.536461</v>
      </c>
      <c r="E23" s="84">
        <v>0</v>
      </c>
      <c r="F23" s="84">
        <v>0</v>
      </c>
      <c r="G23" s="84">
        <v>0</v>
      </c>
      <c r="H23" s="84">
        <v>0</v>
      </c>
      <c r="I23" s="84">
        <v>3261</v>
      </c>
      <c r="J23" s="84">
        <v>15739.363921</v>
      </c>
      <c r="K23" s="84">
        <v>1000</v>
      </c>
      <c r="L23" s="84">
        <v>48922.72254</v>
      </c>
      <c r="M23" s="84">
        <v>5</v>
      </c>
      <c r="N23" s="84">
        <v>15.45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6155</v>
      </c>
      <c r="D24" s="84">
        <v>91299.758774</v>
      </c>
      <c r="E24" s="84">
        <v>0</v>
      </c>
      <c r="F24" s="84">
        <v>0</v>
      </c>
      <c r="G24" s="84">
        <v>1</v>
      </c>
      <c r="H24" s="84">
        <v>10.6</v>
      </c>
      <c r="I24" s="84">
        <v>4959</v>
      </c>
      <c r="J24" s="84">
        <v>24713.751464</v>
      </c>
      <c r="K24" s="84">
        <v>1187</v>
      </c>
      <c r="L24" s="84">
        <v>66514.15731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1</v>
      </c>
    </row>
    <row r="25" spans="1:18" s="80" customFormat="1" ht="15.75" customHeight="1">
      <c r="A25" s="240" t="s">
        <v>238</v>
      </c>
      <c r="B25" s="241"/>
      <c r="C25" s="84">
        <v>1197</v>
      </c>
      <c r="D25" s="84">
        <v>13857.340072</v>
      </c>
      <c r="E25" s="84">
        <v>0</v>
      </c>
      <c r="F25" s="84">
        <v>0</v>
      </c>
      <c r="G25" s="84">
        <v>0</v>
      </c>
      <c r="H25" s="84">
        <v>0</v>
      </c>
      <c r="I25" s="84">
        <v>925</v>
      </c>
      <c r="J25" s="84">
        <v>5666.552932</v>
      </c>
      <c r="K25" s="84">
        <v>271</v>
      </c>
      <c r="L25" s="84">
        <v>8170.78714</v>
      </c>
      <c r="M25" s="84">
        <v>1</v>
      </c>
      <c r="N25" s="84">
        <v>20</v>
      </c>
      <c r="O25" s="84">
        <v>0</v>
      </c>
      <c r="P25" s="84">
        <v>0</v>
      </c>
      <c r="Q25" s="84">
        <v>1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3472</v>
      </c>
      <c r="D26" s="84">
        <v>72397.911945</v>
      </c>
      <c r="E26" s="84">
        <v>1</v>
      </c>
      <c r="F26" s="84">
        <v>100</v>
      </c>
      <c r="G26" s="84">
        <v>0</v>
      </c>
      <c r="H26" s="84">
        <v>0</v>
      </c>
      <c r="I26" s="84">
        <v>2602</v>
      </c>
      <c r="J26" s="84">
        <v>13873.309625</v>
      </c>
      <c r="K26" s="84">
        <v>864</v>
      </c>
      <c r="L26" s="84">
        <v>56845.45742</v>
      </c>
      <c r="M26" s="84">
        <v>5</v>
      </c>
      <c r="N26" s="84">
        <v>1579.1449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636</v>
      </c>
      <c r="D27" s="84">
        <v>7206.90775</v>
      </c>
      <c r="E27" s="84">
        <v>0</v>
      </c>
      <c r="F27" s="84">
        <v>0</v>
      </c>
      <c r="G27" s="84">
        <v>0</v>
      </c>
      <c r="H27" s="84">
        <v>0</v>
      </c>
      <c r="I27" s="84">
        <v>513</v>
      </c>
      <c r="J27" s="84">
        <v>2813.72075</v>
      </c>
      <c r="K27" s="84">
        <v>123</v>
      </c>
      <c r="L27" s="84">
        <v>4393.187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5565</v>
      </c>
      <c r="D28" s="84">
        <v>74383.198936</v>
      </c>
      <c r="E28" s="84">
        <v>1</v>
      </c>
      <c r="F28" s="84">
        <v>0.3</v>
      </c>
      <c r="G28" s="84">
        <v>0</v>
      </c>
      <c r="H28" s="84">
        <v>0</v>
      </c>
      <c r="I28" s="84">
        <v>4595</v>
      </c>
      <c r="J28" s="84">
        <v>17611.418216</v>
      </c>
      <c r="K28" s="84">
        <v>965</v>
      </c>
      <c r="L28" s="84">
        <v>56755.68072</v>
      </c>
      <c r="M28" s="84">
        <v>4</v>
      </c>
      <c r="N28" s="84">
        <v>15.8</v>
      </c>
      <c r="O28" s="84">
        <v>0</v>
      </c>
      <c r="P28" s="84">
        <v>0</v>
      </c>
      <c r="Q28" s="84">
        <v>8</v>
      </c>
      <c r="R28" s="84">
        <v>1</v>
      </c>
    </row>
    <row r="29" spans="1:18" s="80" customFormat="1" ht="15.75" customHeight="1">
      <c r="A29" s="240" t="s">
        <v>257</v>
      </c>
      <c r="B29" s="241"/>
      <c r="C29" s="84">
        <v>10725</v>
      </c>
      <c r="D29" s="84">
        <v>1030817.734592</v>
      </c>
      <c r="E29" s="84">
        <v>0</v>
      </c>
      <c r="F29" s="84">
        <v>0</v>
      </c>
      <c r="G29" s="84">
        <v>0</v>
      </c>
      <c r="H29" s="84">
        <v>0</v>
      </c>
      <c r="I29" s="84">
        <v>7588</v>
      </c>
      <c r="J29" s="84">
        <v>38091.588945</v>
      </c>
      <c r="K29" s="84">
        <v>3064</v>
      </c>
      <c r="L29" s="84">
        <v>991623.993394</v>
      </c>
      <c r="M29" s="84">
        <v>73</v>
      </c>
      <c r="N29" s="84">
        <v>1102.152253</v>
      </c>
      <c r="O29" s="84">
        <v>0</v>
      </c>
      <c r="P29" s="84">
        <v>0</v>
      </c>
      <c r="Q29" s="84">
        <v>67</v>
      </c>
      <c r="R29" s="84">
        <v>4</v>
      </c>
    </row>
    <row r="30" spans="1:18" s="80" customFormat="1" ht="15.75" customHeight="1">
      <c r="A30" s="240" t="s">
        <v>258</v>
      </c>
      <c r="B30" s="241"/>
      <c r="C30" s="84">
        <v>4266</v>
      </c>
      <c r="D30" s="84">
        <v>46778.969091</v>
      </c>
      <c r="E30" s="84">
        <v>0</v>
      </c>
      <c r="F30" s="84">
        <v>0</v>
      </c>
      <c r="G30" s="84">
        <v>0</v>
      </c>
      <c r="H30" s="84">
        <v>0</v>
      </c>
      <c r="I30" s="84">
        <v>3400</v>
      </c>
      <c r="J30" s="84">
        <v>18552.870571</v>
      </c>
      <c r="K30" s="84">
        <v>859</v>
      </c>
      <c r="L30" s="84">
        <v>28210.34852</v>
      </c>
      <c r="M30" s="84">
        <v>7</v>
      </c>
      <c r="N30" s="84">
        <v>15.75</v>
      </c>
      <c r="O30" s="84">
        <v>0</v>
      </c>
      <c r="P30" s="84">
        <v>0</v>
      </c>
      <c r="Q30" s="84">
        <v>6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1160</v>
      </c>
      <c r="D31" s="84">
        <v>19530.58794</v>
      </c>
      <c r="E31" s="84">
        <v>0</v>
      </c>
      <c r="F31" s="84">
        <v>0</v>
      </c>
      <c r="G31" s="84">
        <v>0</v>
      </c>
      <c r="H31" s="84">
        <v>0</v>
      </c>
      <c r="I31" s="84">
        <v>854</v>
      </c>
      <c r="J31" s="84">
        <v>4794.20494</v>
      </c>
      <c r="K31" s="84">
        <v>306</v>
      </c>
      <c r="L31" s="84">
        <v>14736.383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4</v>
      </c>
    </row>
    <row r="32" spans="1:18" s="80" customFormat="1" ht="15.75" customHeight="1">
      <c r="A32" s="244" t="s">
        <v>38</v>
      </c>
      <c r="B32" s="245"/>
      <c r="C32" s="84">
        <v>1020</v>
      </c>
      <c r="D32" s="84">
        <v>18325.32794</v>
      </c>
      <c r="E32" s="84">
        <v>0</v>
      </c>
      <c r="F32" s="84">
        <v>0</v>
      </c>
      <c r="G32" s="84">
        <v>0</v>
      </c>
      <c r="H32" s="84">
        <v>0</v>
      </c>
      <c r="I32" s="84">
        <v>742</v>
      </c>
      <c r="J32" s="84">
        <v>4077.54494</v>
      </c>
      <c r="K32" s="84">
        <v>278</v>
      </c>
      <c r="L32" s="84">
        <v>14247.783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4</v>
      </c>
    </row>
    <row r="33" spans="1:18" s="80" customFormat="1" ht="15.75" customHeight="1">
      <c r="A33" s="246" t="s">
        <v>39</v>
      </c>
      <c r="B33" s="247"/>
      <c r="C33" s="84">
        <v>140</v>
      </c>
      <c r="D33" s="84">
        <v>1205.26</v>
      </c>
      <c r="E33" s="84">
        <v>0</v>
      </c>
      <c r="F33" s="84">
        <v>0</v>
      </c>
      <c r="G33" s="84">
        <v>0</v>
      </c>
      <c r="H33" s="84">
        <v>0</v>
      </c>
      <c r="I33" s="84">
        <v>112</v>
      </c>
      <c r="J33" s="84">
        <v>716.66</v>
      </c>
      <c r="K33" s="84">
        <v>28</v>
      </c>
      <c r="L33" s="84">
        <v>488.6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中華民國104年04月01日編製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">
      <selection activeCell="F22" sqref="F22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中華民國104年03月底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3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642220</v>
      </c>
      <c r="D9" s="84">
        <v>21516541.590158</v>
      </c>
      <c r="E9" s="84">
        <v>22</v>
      </c>
      <c r="F9" s="84">
        <v>452.645</v>
      </c>
      <c r="G9" s="84">
        <v>11</v>
      </c>
      <c r="H9" s="84">
        <v>55.62254</v>
      </c>
      <c r="I9" s="84">
        <v>479503</v>
      </c>
      <c r="J9" s="84">
        <v>2301661.622095</v>
      </c>
      <c r="K9" s="84">
        <v>157873</v>
      </c>
      <c r="L9" s="84">
        <v>19071232.292153</v>
      </c>
      <c r="M9" s="84">
        <v>4775</v>
      </c>
      <c r="N9" s="84">
        <v>137009.176174</v>
      </c>
      <c r="O9" s="84">
        <v>36</v>
      </c>
      <c r="P9" s="84">
        <v>6130.232196</v>
      </c>
      <c r="Q9" s="84">
        <v>4061</v>
      </c>
      <c r="R9" s="84">
        <v>220</v>
      </c>
    </row>
    <row r="10" spans="1:18" s="80" customFormat="1" ht="15" customHeight="1">
      <c r="A10" s="56" t="s">
        <v>74</v>
      </c>
      <c r="B10" s="57"/>
      <c r="C10" s="84">
        <v>12322</v>
      </c>
      <c r="D10" s="84">
        <v>516426.599903</v>
      </c>
      <c r="E10" s="84">
        <v>3</v>
      </c>
      <c r="F10" s="84">
        <v>44.18</v>
      </c>
      <c r="G10" s="84">
        <v>3</v>
      </c>
      <c r="H10" s="84">
        <v>11.33134</v>
      </c>
      <c r="I10" s="84">
        <v>7874</v>
      </c>
      <c r="J10" s="84">
        <v>36758.802477</v>
      </c>
      <c r="K10" s="84">
        <v>4423</v>
      </c>
      <c r="L10" s="84">
        <v>479438.517156</v>
      </c>
      <c r="M10" s="84">
        <v>19</v>
      </c>
      <c r="N10" s="84">
        <v>173.76893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3849</v>
      </c>
      <c r="D11" s="84">
        <v>250438.516388</v>
      </c>
      <c r="E11" s="84">
        <v>0</v>
      </c>
      <c r="F11" s="84">
        <v>0</v>
      </c>
      <c r="G11" s="84">
        <v>0</v>
      </c>
      <c r="H11" s="84">
        <v>0</v>
      </c>
      <c r="I11" s="84">
        <v>2570</v>
      </c>
      <c r="J11" s="84">
        <v>23440.956281</v>
      </c>
      <c r="K11" s="84">
        <v>1270</v>
      </c>
      <c r="L11" s="84">
        <v>225064.560409</v>
      </c>
      <c r="M11" s="84">
        <v>9</v>
      </c>
      <c r="N11" s="84">
        <v>1932.999698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184563</v>
      </c>
      <c r="D12" s="84">
        <v>8088971.928698</v>
      </c>
      <c r="E12" s="84">
        <v>0</v>
      </c>
      <c r="F12" s="84">
        <v>0</v>
      </c>
      <c r="G12" s="84">
        <v>1</v>
      </c>
      <c r="H12" s="84">
        <v>0.15</v>
      </c>
      <c r="I12" s="84">
        <v>125392</v>
      </c>
      <c r="J12" s="84">
        <v>594082.494371</v>
      </c>
      <c r="K12" s="84">
        <v>58471</v>
      </c>
      <c r="L12" s="84">
        <v>7479728.266193</v>
      </c>
      <c r="M12" s="84">
        <v>694</v>
      </c>
      <c r="N12" s="84">
        <v>15139.041294</v>
      </c>
      <c r="O12" s="84">
        <v>5</v>
      </c>
      <c r="P12" s="84">
        <v>21.97684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15516</v>
      </c>
      <c r="D13" s="84">
        <v>414626.832184</v>
      </c>
      <c r="E13" s="84">
        <v>0</v>
      </c>
      <c r="F13" s="84">
        <v>0</v>
      </c>
      <c r="G13" s="84">
        <v>1</v>
      </c>
      <c r="H13" s="84">
        <v>0.15</v>
      </c>
      <c r="I13" s="84">
        <v>10984</v>
      </c>
      <c r="J13" s="84">
        <v>50733.331367</v>
      </c>
      <c r="K13" s="84">
        <v>4485</v>
      </c>
      <c r="L13" s="84">
        <v>363079.684236</v>
      </c>
      <c r="M13" s="84">
        <v>46</v>
      </c>
      <c r="N13" s="84">
        <v>813.666581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1052</v>
      </c>
      <c r="D14" s="84">
        <v>42871.136356</v>
      </c>
      <c r="E14" s="84">
        <v>0</v>
      </c>
      <c r="F14" s="84">
        <v>0</v>
      </c>
      <c r="G14" s="84">
        <v>0</v>
      </c>
      <c r="H14" s="84">
        <v>0</v>
      </c>
      <c r="I14" s="84">
        <v>528</v>
      </c>
      <c r="J14" s="84">
        <v>2414.76979</v>
      </c>
      <c r="K14" s="84">
        <v>518</v>
      </c>
      <c r="L14" s="84">
        <v>40440.36988</v>
      </c>
      <c r="M14" s="84">
        <v>6</v>
      </c>
      <c r="N14" s="84">
        <v>15.996686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39</v>
      </c>
      <c r="D15" s="84">
        <v>54000.39473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104.2</v>
      </c>
      <c r="K15" s="84">
        <v>33</v>
      </c>
      <c r="L15" s="84">
        <v>53896.19473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12150</v>
      </c>
      <c r="D16" s="84">
        <v>445856.149567</v>
      </c>
      <c r="E16" s="84">
        <v>0</v>
      </c>
      <c r="F16" s="84">
        <v>0</v>
      </c>
      <c r="G16" s="84">
        <v>0</v>
      </c>
      <c r="H16" s="84">
        <v>0</v>
      </c>
      <c r="I16" s="84">
        <v>7694</v>
      </c>
      <c r="J16" s="84">
        <v>41921.321694</v>
      </c>
      <c r="K16" s="84">
        <v>4446</v>
      </c>
      <c r="L16" s="84">
        <v>403829.827873</v>
      </c>
      <c r="M16" s="84">
        <v>10</v>
      </c>
      <c r="N16" s="84">
        <v>105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4982</v>
      </c>
      <c r="D17" s="84">
        <v>84378.95276</v>
      </c>
      <c r="E17" s="84">
        <v>0</v>
      </c>
      <c r="F17" s="84">
        <v>0</v>
      </c>
      <c r="G17" s="84">
        <v>0</v>
      </c>
      <c r="H17" s="84">
        <v>0</v>
      </c>
      <c r="I17" s="84">
        <v>3995</v>
      </c>
      <c r="J17" s="84">
        <v>16487.059438</v>
      </c>
      <c r="K17" s="84">
        <v>965</v>
      </c>
      <c r="L17" s="84">
        <v>66891.12609</v>
      </c>
      <c r="M17" s="84">
        <v>22</v>
      </c>
      <c r="N17" s="84">
        <v>1000.767232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2053</v>
      </c>
      <c r="D18" s="84">
        <v>22872.325992</v>
      </c>
      <c r="E18" s="84">
        <v>0</v>
      </c>
      <c r="F18" s="84">
        <v>0</v>
      </c>
      <c r="G18" s="84">
        <v>0</v>
      </c>
      <c r="H18" s="84">
        <v>0</v>
      </c>
      <c r="I18" s="84">
        <v>1423</v>
      </c>
      <c r="J18" s="84">
        <v>6411.376891</v>
      </c>
      <c r="K18" s="84">
        <v>621</v>
      </c>
      <c r="L18" s="84">
        <v>16374.739101</v>
      </c>
      <c r="M18" s="84">
        <v>9</v>
      </c>
      <c r="N18" s="84">
        <v>86.21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3797</v>
      </c>
      <c r="D19" s="84">
        <v>50176.541957</v>
      </c>
      <c r="E19" s="84">
        <v>0</v>
      </c>
      <c r="F19" s="84">
        <v>0</v>
      </c>
      <c r="G19" s="84">
        <v>0</v>
      </c>
      <c r="H19" s="84">
        <v>0</v>
      </c>
      <c r="I19" s="84">
        <v>2621</v>
      </c>
      <c r="J19" s="84">
        <v>13626.319127</v>
      </c>
      <c r="K19" s="84">
        <v>1172</v>
      </c>
      <c r="L19" s="84">
        <v>36503.22283</v>
      </c>
      <c r="M19" s="84">
        <v>4</v>
      </c>
      <c r="N19" s="84">
        <v>47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3556</v>
      </c>
      <c r="D20" s="84">
        <v>65629.811207</v>
      </c>
      <c r="E20" s="84">
        <v>0</v>
      </c>
      <c r="F20" s="84">
        <v>0</v>
      </c>
      <c r="G20" s="84">
        <v>0</v>
      </c>
      <c r="H20" s="84">
        <v>0</v>
      </c>
      <c r="I20" s="84">
        <v>2453</v>
      </c>
      <c r="J20" s="84">
        <v>12283.872647</v>
      </c>
      <c r="K20" s="84">
        <v>1095</v>
      </c>
      <c r="L20" s="84">
        <v>53287.68856</v>
      </c>
      <c r="M20" s="84">
        <v>8</v>
      </c>
      <c r="N20" s="84">
        <v>58.25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10034</v>
      </c>
      <c r="D21" s="84">
        <v>108494.59014</v>
      </c>
      <c r="E21" s="84">
        <v>0</v>
      </c>
      <c r="F21" s="84">
        <v>0</v>
      </c>
      <c r="G21" s="84">
        <v>0</v>
      </c>
      <c r="H21" s="84">
        <v>0</v>
      </c>
      <c r="I21" s="84">
        <v>8064</v>
      </c>
      <c r="J21" s="84">
        <v>28061.621396</v>
      </c>
      <c r="K21" s="84">
        <v>1942</v>
      </c>
      <c r="L21" s="84">
        <v>80303.873098</v>
      </c>
      <c r="M21" s="84">
        <v>28</v>
      </c>
      <c r="N21" s="84">
        <v>129.095646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372</v>
      </c>
      <c r="D22" s="84">
        <v>24485.63604</v>
      </c>
      <c r="E22" s="84">
        <v>0</v>
      </c>
      <c r="F22" s="84">
        <v>0</v>
      </c>
      <c r="G22" s="84">
        <v>0</v>
      </c>
      <c r="H22" s="84">
        <v>0</v>
      </c>
      <c r="I22" s="84">
        <v>216</v>
      </c>
      <c r="J22" s="84">
        <v>1340.61216</v>
      </c>
      <c r="K22" s="84">
        <v>155</v>
      </c>
      <c r="L22" s="84">
        <v>23144.02388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8162</v>
      </c>
      <c r="D23" s="84">
        <v>620085.953848</v>
      </c>
      <c r="E23" s="84">
        <v>0</v>
      </c>
      <c r="F23" s="84">
        <v>0</v>
      </c>
      <c r="G23" s="84">
        <v>0</v>
      </c>
      <c r="H23" s="84">
        <v>0</v>
      </c>
      <c r="I23" s="84">
        <v>4896</v>
      </c>
      <c r="J23" s="84">
        <v>27841.130857</v>
      </c>
      <c r="K23" s="84">
        <v>3236</v>
      </c>
      <c r="L23" s="84">
        <v>591857.986929</v>
      </c>
      <c r="M23" s="84">
        <v>30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5847</v>
      </c>
      <c r="D24" s="84">
        <v>208533.810978</v>
      </c>
      <c r="E24" s="84">
        <v>0</v>
      </c>
      <c r="F24" s="84">
        <v>0</v>
      </c>
      <c r="G24" s="84">
        <v>0</v>
      </c>
      <c r="H24" s="84">
        <v>0</v>
      </c>
      <c r="I24" s="84">
        <v>3821</v>
      </c>
      <c r="J24" s="84">
        <v>17903.665047</v>
      </c>
      <c r="K24" s="84">
        <v>1981</v>
      </c>
      <c r="L24" s="84">
        <v>189970.045931</v>
      </c>
      <c r="M24" s="84">
        <v>45</v>
      </c>
      <c r="N24" s="84">
        <v>660.1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155</v>
      </c>
      <c r="D25" s="84">
        <v>30427.73257</v>
      </c>
      <c r="E25" s="84">
        <v>0</v>
      </c>
      <c r="F25" s="84">
        <v>0</v>
      </c>
      <c r="G25" s="84">
        <v>0</v>
      </c>
      <c r="H25" s="84">
        <v>0</v>
      </c>
      <c r="I25" s="84">
        <v>45</v>
      </c>
      <c r="J25" s="84">
        <v>451.64</v>
      </c>
      <c r="K25" s="84">
        <v>107</v>
      </c>
      <c r="L25" s="84">
        <v>29898.59257</v>
      </c>
      <c r="M25" s="84">
        <v>3</v>
      </c>
      <c r="N25" s="84">
        <v>77.5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2028</v>
      </c>
      <c r="D26" s="84">
        <v>97267.329129</v>
      </c>
      <c r="E26" s="84">
        <v>0</v>
      </c>
      <c r="F26" s="84">
        <v>0</v>
      </c>
      <c r="G26" s="84">
        <v>0</v>
      </c>
      <c r="H26" s="84">
        <v>0</v>
      </c>
      <c r="I26" s="84">
        <v>1309</v>
      </c>
      <c r="J26" s="84">
        <v>6870.154769</v>
      </c>
      <c r="K26" s="84">
        <v>718</v>
      </c>
      <c r="L26" s="84">
        <v>90390.17436</v>
      </c>
      <c r="M26" s="84">
        <v>1</v>
      </c>
      <c r="N26" s="84">
        <v>7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9130</v>
      </c>
      <c r="D27" s="84">
        <v>270359.571535</v>
      </c>
      <c r="E27" s="84">
        <v>0</v>
      </c>
      <c r="F27" s="84">
        <v>0</v>
      </c>
      <c r="G27" s="84">
        <v>0</v>
      </c>
      <c r="H27" s="84">
        <v>0</v>
      </c>
      <c r="I27" s="84">
        <v>6141</v>
      </c>
      <c r="J27" s="84">
        <v>29808.927633</v>
      </c>
      <c r="K27" s="84">
        <v>2969</v>
      </c>
      <c r="L27" s="84">
        <v>238531.417062</v>
      </c>
      <c r="M27" s="84">
        <v>19</v>
      </c>
      <c r="N27" s="84">
        <v>2009.75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3051</v>
      </c>
      <c r="D28" s="84">
        <v>124594.692379</v>
      </c>
      <c r="E28" s="84">
        <v>0</v>
      </c>
      <c r="F28" s="84">
        <v>0</v>
      </c>
      <c r="G28" s="84">
        <v>0</v>
      </c>
      <c r="H28" s="84">
        <v>0</v>
      </c>
      <c r="I28" s="84">
        <v>2036</v>
      </c>
      <c r="J28" s="84">
        <v>11333.009319</v>
      </c>
      <c r="K28" s="84">
        <v>1002</v>
      </c>
      <c r="L28" s="84">
        <v>113137.68306</v>
      </c>
      <c r="M28" s="84">
        <v>13</v>
      </c>
      <c r="N28" s="84">
        <v>124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7685</v>
      </c>
      <c r="D29" s="84">
        <v>568892.552663</v>
      </c>
      <c r="E29" s="84">
        <v>0</v>
      </c>
      <c r="F29" s="84">
        <v>0</v>
      </c>
      <c r="G29" s="84">
        <v>0</v>
      </c>
      <c r="H29" s="84">
        <v>0</v>
      </c>
      <c r="I29" s="84">
        <v>5262</v>
      </c>
      <c r="J29" s="84">
        <v>36102.682821</v>
      </c>
      <c r="K29" s="84">
        <v>2412</v>
      </c>
      <c r="L29" s="84">
        <v>532687.119842</v>
      </c>
      <c r="M29" s="84">
        <v>11</v>
      </c>
      <c r="N29" s="84">
        <v>102.75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29440</v>
      </c>
      <c r="D30" s="84">
        <v>433431.584672</v>
      </c>
      <c r="E30" s="84">
        <v>0</v>
      </c>
      <c r="F30" s="84">
        <v>0</v>
      </c>
      <c r="G30" s="84">
        <v>0</v>
      </c>
      <c r="H30" s="84">
        <v>0</v>
      </c>
      <c r="I30" s="84">
        <v>20863</v>
      </c>
      <c r="J30" s="84">
        <v>95895.427898</v>
      </c>
      <c r="K30" s="84">
        <v>8537</v>
      </c>
      <c r="L30" s="84">
        <v>337209.04257</v>
      </c>
      <c r="M30" s="84">
        <v>40</v>
      </c>
      <c r="N30" s="84">
        <v>327.114204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4919</v>
      </c>
      <c r="D31" s="84">
        <v>771825.648697</v>
      </c>
      <c r="E31" s="84">
        <v>0</v>
      </c>
      <c r="F31" s="84">
        <v>0</v>
      </c>
      <c r="G31" s="84">
        <v>0</v>
      </c>
      <c r="H31" s="84">
        <v>0</v>
      </c>
      <c r="I31" s="84">
        <v>2586</v>
      </c>
      <c r="J31" s="84">
        <v>14007.928782</v>
      </c>
      <c r="K31" s="84">
        <v>2245</v>
      </c>
      <c r="L31" s="84">
        <v>755197.821708</v>
      </c>
      <c r="M31" s="84">
        <v>88</v>
      </c>
      <c r="N31" s="84">
        <v>2619.898207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20905</v>
      </c>
      <c r="D32" s="84">
        <v>2089840.604948</v>
      </c>
      <c r="E32" s="84">
        <v>0</v>
      </c>
      <c r="F32" s="84">
        <v>0</v>
      </c>
      <c r="G32" s="84">
        <v>0</v>
      </c>
      <c r="H32" s="84">
        <v>0</v>
      </c>
      <c r="I32" s="84">
        <v>12580</v>
      </c>
      <c r="J32" s="84">
        <v>54748.712902</v>
      </c>
      <c r="K32" s="84">
        <v>8211</v>
      </c>
      <c r="L32" s="84">
        <v>2033258.383486</v>
      </c>
      <c r="M32" s="84">
        <v>112</v>
      </c>
      <c r="N32" s="84">
        <v>1826.50856</v>
      </c>
      <c r="O32" s="84">
        <v>2</v>
      </c>
      <c r="P32" s="84">
        <v>7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6049</v>
      </c>
      <c r="D33" s="84">
        <v>483340.3104</v>
      </c>
      <c r="E33" s="84">
        <v>0</v>
      </c>
      <c r="F33" s="84">
        <v>0</v>
      </c>
      <c r="G33" s="84">
        <v>0</v>
      </c>
      <c r="H33" s="84">
        <v>0</v>
      </c>
      <c r="I33" s="84">
        <v>3830</v>
      </c>
      <c r="J33" s="84">
        <v>19978.219886</v>
      </c>
      <c r="K33" s="84">
        <v>2184</v>
      </c>
      <c r="L33" s="84">
        <v>462818.136345</v>
      </c>
      <c r="M33" s="84">
        <v>34</v>
      </c>
      <c r="N33" s="84">
        <v>538.954169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5626</v>
      </c>
      <c r="D34" s="84">
        <v>298133.721173</v>
      </c>
      <c r="E34" s="84">
        <v>0</v>
      </c>
      <c r="F34" s="84">
        <v>0</v>
      </c>
      <c r="G34" s="84">
        <v>0</v>
      </c>
      <c r="H34" s="84">
        <v>0</v>
      </c>
      <c r="I34" s="84">
        <v>3628</v>
      </c>
      <c r="J34" s="84">
        <v>18132.763347</v>
      </c>
      <c r="K34" s="84">
        <v>1973</v>
      </c>
      <c r="L34" s="84">
        <v>278945.589826</v>
      </c>
      <c r="M34" s="84">
        <v>25</v>
      </c>
      <c r="N34" s="84">
        <v>1055.368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2509</v>
      </c>
      <c r="D35" s="84">
        <v>62619.094231</v>
      </c>
      <c r="E35" s="84">
        <v>0</v>
      </c>
      <c r="F35" s="84">
        <v>0</v>
      </c>
      <c r="G35" s="84">
        <v>0</v>
      </c>
      <c r="H35" s="84">
        <v>0</v>
      </c>
      <c r="I35" s="84">
        <v>1727</v>
      </c>
      <c r="J35" s="84">
        <v>8344.957416</v>
      </c>
      <c r="K35" s="84">
        <v>774</v>
      </c>
      <c r="L35" s="84">
        <v>53817.136815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4175</v>
      </c>
      <c r="D36" s="84">
        <v>106132.330391</v>
      </c>
      <c r="E36" s="84">
        <v>0</v>
      </c>
      <c r="F36" s="84">
        <v>0</v>
      </c>
      <c r="G36" s="84">
        <v>0</v>
      </c>
      <c r="H36" s="84">
        <v>0</v>
      </c>
      <c r="I36" s="84">
        <v>3159</v>
      </c>
      <c r="J36" s="84">
        <v>12379.752811</v>
      </c>
      <c r="K36" s="84">
        <v>1003</v>
      </c>
      <c r="L36" s="84">
        <v>93675.97758</v>
      </c>
      <c r="M36" s="84">
        <v>13</v>
      </c>
      <c r="N36" s="84">
        <v>76.6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1831</v>
      </c>
      <c r="D37" s="84">
        <v>12987.869422</v>
      </c>
      <c r="E37" s="84">
        <v>0</v>
      </c>
      <c r="F37" s="84">
        <v>0</v>
      </c>
      <c r="G37" s="84">
        <v>0</v>
      </c>
      <c r="H37" s="84">
        <v>0</v>
      </c>
      <c r="I37" s="84">
        <v>1536</v>
      </c>
      <c r="J37" s="84">
        <v>5736.512842</v>
      </c>
      <c r="K37" s="84">
        <v>290</v>
      </c>
      <c r="L37" s="84">
        <v>7238.85658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3759</v>
      </c>
      <c r="D38" s="84">
        <v>64847.561174</v>
      </c>
      <c r="E38" s="84">
        <v>0</v>
      </c>
      <c r="F38" s="84">
        <v>0</v>
      </c>
      <c r="G38" s="84">
        <v>0</v>
      </c>
      <c r="H38" s="84">
        <v>0</v>
      </c>
      <c r="I38" s="84">
        <v>2826</v>
      </c>
      <c r="J38" s="84">
        <v>10910.456439</v>
      </c>
      <c r="K38" s="84">
        <v>914</v>
      </c>
      <c r="L38" s="84">
        <v>53643.00552</v>
      </c>
      <c r="M38" s="84">
        <v>19</v>
      </c>
      <c r="N38" s="84">
        <v>294.099215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15741</v>
      </c>
      <c r="D39" s="84">
        <v>532259.189555</v>
      </c>
      <c r="E39" s="84">
        <v>0</v>
      </c>
      <c r="F39" s="84">
        <v>0</v>
      </c>
      <c r="G39" s="84">
        <v>0</v>
      </c>
      <c r="H39" s="84">
        <v>0</v>
      </c>
      <c r="I39" s="84">
        <v>11163</v>
      </c>
      <c r="J39" s="84">
        <v>50252.067092</v>
      </c>
      <c r="K39" s="84">
        <v>4483</v>
      </c>
      <c r="L39" s="84">
        <v>479700.545731</v>
      </c>
      <c r="M39" s="84">
        <v>94</v>
      </c>
      <c r="N39" s="84">
        <v>2306.076732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2419</v>
      </c>
      <c r="D40" s="84">
        <v>810738.848376</v>
      </c>
      <c r="E40" s="84">
        <v>0</v>
      </c>
      <c r="F40" s="84">
        <v>0</v>
      </c>
      <c r="G40" s="84">
        <v>0</v>
      </c>
      <c r="H40" s="84">
        <v>0</v>
      </c>
      <c r="I40" s="84">
        <v>1524</v>
      </c>
      <c r="J40" s="84">
        <v>9466.692366</v>
      </c>
      <c r="K40" s="84">
        <v>881</v>
      </c>
      <c r="L40" s="84">
        <v>800921.35601</v>
      </c>
      <c r="M40" s="84">
        <v>14</v>
      </c>
      <c r="N40" s="84">
        <v>350.8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3606</v>
      </c>
      <c r="D41" s="84">
        <v>176548.191007</v>
      </c>
      <c r="E41" s="84">
        <v>0</v>
      </c>
      <c r="F41" s="84">
        <v>0</v>
      </c>
      <c r="G41" s="84">
        <v>0</v>
      </c>
      <c r="H41" s="84">
        <v>0</v>
      </c>
      <c r="I41" s="84">
        <v>3076</v>
      </c>
      <c r="J41" s="84">
        <v>15997.561927</v>
      </c>
      <c r="K41" s="84">
        <v>523</v>
      </c>
      <c r="L41" s="84">
        <v>160524.04958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98123</v>
      </c>
      <c r="D42" s="84">
        <v>1072424.163919</v>
      </c>
      <c r="E42" s="84">
        <v>5</v>
      </c>
      <c r="F42" s="84">
        <v>355</v>
      </c>
      <c r="G42" s="84">
        <v>1</v>
      </c>
      <c r="H42" s="84">
        <v>30</v>
      </c>
      <c r="I42" s="84">
        <v>84406</v>
      </c>
      <c r="J42" s="84">
        <v>401849.750004</v>
      </c>
      <c r="K42" s="84">
        <v>13337</v>
      </c>
      <c r="L42" s="84">
        <v>654878.979025</v>
      </c>
      <c r="M42" s="84">
        <v>373</v>
      </c>
      <c r="N42" s="84">
        <v>15304.285069</v>
      </c>
      <c r="O42" s="84">
        <v>1</v>
      </c>
      <c r="P42" s="84">
        <v>6.149821</v>
      </c>
      <c r="Q42" s="84">
        <v>7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119073</v>
      </c>
      <c r="D43" s="84">
        <v>974745.077516</v>
      </c>
      <c r="E43" s="84">
        <v>4</v>
      </c>
      <c r="F43" s="84">
        <v>31.45</v>
      </c>
      <c r="G43" s="84">
        <v>0</v>
      </c>
      <c r="H43" s="84">
        <v>0</v>
      </c>
      <c r="I43" s="84">
        <v>99763</v>
      </c>
      <c r="J43" s="84">
        <v>364001.527868</v>
      </c>
      <c r="K43" s="84">
        <v>18153</v>
      </c>
      <c r="L43" s="84">
        <v>601916.787533</v>
      </c>
      <c r="M43" s="84">
        <v>1146</v>
      </c>
      <c r="N43" s="84">
        <v>8691.703912</v>
      </c>
      <c r="O43" s="84">
        <v>7</v>
      </c>
      <c r="P43" s="84">
        <v>103.608203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15796</v>
      </c>
      <c r="D44" s="84">
        <v>765154.371906</v>
      </c>
      <c r="E44" s="84">
        <v>0</v>
      </c>
      <c r="F44" s="84">
        <v>0</v>
      </c>
      <c r="G44" s="84">
        <v>1</v>
      </c>
      <c r="H44" s="84">
        <v>1.8072</v>
      </c>
      <c r="I44" s="84">
        <v>10317</v>
      </c>
      <c r="J44" s="84">
        <v>103951.124306</v>
      </c>
      <c r="K44" s="84">
        <v>5338</v>
      </c>
      <c r="L44" s="84">
        <v>657977.442692</v>
      </c>
      <c r="M44" s="84">
        <v>125</v>
      </c>
      <c r="N44" s="84">
        <v>3170.697708</v>
      </c>
      <c r="O44" s="84">
        <v>15</v>
      </c>
      <c r="P44" s="84">
        <v>53.3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6414</v>
      </c>
      <c r="D45" s="84">
        <v>64248.197316</v>
      </c>
      <c r="E45" s="84">
        <v>0</v>
      </c>
      <c r="F45" s="84">
        <v>0</v>
      </c>
      <c r="G45" s="84">
        <v>1</v>
      </c>
      <c r="H45" s="84">
        <v>5.6</v>
      </c>
      <c r="I45" s="84">
        <v>4957</v>
      </c>
      <c r="J45" s="84">
        <v>22534.937901</v>
      </c>
      <c r="K45" s="84">
        <v>1444</v>
      </c>
      <c r="L45" s="84">
        <v>41506.679192</v>
      </c>
      <c r="M45" s="84">
        <v>11</v>
      </c>
      <c r="N45" s="84">
        <v>191.37795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21312</v>
      </c>
      <c r="D46" s="84">
        <v>528400.239276</v>
      </c>
      <c r="E46" s="84">
        <v>1</v>
      </c>
      <c r="F46" s="84">
        <v>0.025</v>
      </c>
      <c r="G46" s="84">
        <v>0</v>
      </c>
      <c r="H46" s="84">
        <v>0</v>
      </c>
      <c r="I46" s="84">
        <v>15280</v>
      </c>
      <c r="J46" s="84">
        <v>44904.30092</v>
      </c>
      <c r="K46" s="84">
        <v>5679</v>
      </c>
      <c r="L46" s="84">
        <v>477463.488807</v>
      </c>
      <c r="M46" s="84">
        <v>351</v>
      </c>
      <c r="N46" s="84">
        <v>6032.424549</v>
      </c>
      <c r="O46" s="84">
        <v>1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32495</v>
      </c>
      <c r="D47" s="84">
        <v>6016985.867411</v>
      </c>
      <c r="E47" s="84">
        <v>1</v>
      </c>
      <c r="F47" s="84">
        <v>1</v>
      </c>
      <c r="G47" s="84">
        <v>1</v>
      </c>
      <c r="H47" s="84">
        <v>5.5</v>
      </c>
      <c r="I47" s="84">
        <v>18123</v>
      </c>
      <c r="J47" s="84">
        <v>249492.92682</v>
      </c>
      <c r="K47" s="84">
        <v>13842</v>
      </c>
      <c r="L47" s="84">
        <v>5708116.219048</v>
      </c>
      <c r="M47" s="84">
        <v>525</v>
      </c>
      <c r="N47" s="84">
        <v>53461.626484</v>
      </c>
      <c r="O47" s="84">
        <v>3</v>
      </c>
      <c r="P47" s="84">
        <v>5908.595059</v>
      </c>
      <c r="Q47" s="84">
        <v>65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29993</v>
      </c>
      <c r="D48" s="84">
        <v>1120004.141416</v>
      </c>
      <c r="E48" s="84">
        <v>0</v>
      </c>
      <c r="F48" s="84">
        <v>0</v>
      </c>
      <c r="G48" s="84">
        <v>1</v>
      </c>
      <c r="H48" s="84">
        <v>0.374</v>
      </c>
      <c r="I48" s="84">
        <v>18400</v>
      </c>
      <c r="J48" s="84">
        <v>171112.418731</v>
      </c>
      <c r="K48" s="84">
        <v>11258</v>
      </c>
      <c r="L48" s="84">
        <v>933912.46082</v>
      </c>
      <c r="M48" s="84">
        <v>334</v>
      </c>
      <c r="N48" s="84">
        <v>14978.887865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49236</v>
      </c>
      <c r="D49" s="84">
        <v>357329.132977</v>
      </c>
      <c r="E49" s="84">
        <v>1</v>
      </c>
      <c r="F49" s="84">
        <v>1</v>
      </c>
      <c r="G49" s="84">
        <v>0</v>
      </c>
      <c r="H49" s="84">
        <v>0</v>
      </c>
      <c r="I49" s="84">
        <v>39156</v>
      </c>
      <c r="J49" s="84">
        <v>101104.747568</v>
      </c>
      <c r="K49" s="84">
        <v>9367</v>
      </c>
      <c r="L49" s="84">
        <v>245899.259919</v>
      </c>
      <c r="M49" s="84">
        <v>710</v>
      </c>
      <c r="N49" s="84">
        <v>10297.12549</v>
      </c>
      <c r="O49" s="84">
        <v>2</v>
      </c>
      <c r="P49" s="84">
        <v>27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15097</v>
      </c>
      <c r="D50" s="84">
        <v>271414.833322</v>
      </c>
      <c r="E50" s="84">
        <v>0</v>
      </c>
      <c r="F50" s="84">
        <v>0</v>
      </c>
      <c r="G50" s="84">
        <v>0</v>
      </c>
      <c r="H50" s="84">
        <v>0</v>
      </c>
      <c r="I50" s="84">
        <v>12092</v>
      </c>
      <c r="J50" s="84">
        <v>53636.876597</v>
      </c>
      <c r="K50" s="84">
        <v>2925</v>
      </c>
      <c r="L50" s="84">
        <v>217359.504592</v>
      </c>
      <c r="M50" s="84">
        <v>80</v>
      </c>
      <c r="N50" s="84">
        <v>418.452133</v>
      </c>
      <c r="O50" s="84">
        <v>0</v>
      </c>
      <c r="P50" s="84">
        <v>0</v>
      </c>
      <c r="Q50" s="84">
        <v>1231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102</v>
      </c>
      <c r="D51" s="84">
        <v>189.651</v>
      </c>
      <c r="E51" s="84">
        <v>0</v>
      </c>
      <c r="F51" s="84">
        <v>0</v>
      </c>
      <c r="G51" s="84">
        <v>0</v>
      </c>
      <c r="H51" s="84">
        <v>0</v>
      </c>
      <c r="I51" s="84">
        <v>96</v>
      </c>
      <c r="J51" s="84">
        <v>158.351</v>
      </c>
      <c r="K51" s="84">
        <v>5</v>
      </c>
      <c r="L51" s="84">
        <v>21.3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325</v>
      </c>
      <c r="D52" s="84">
        <v>1911.014426</v>
      </c>
      <c r="E52" s="84">
        <v>0</v>
      </c>
      <c r="F52" s="84">
        <v>0</v>
      </c>
      <c r="G52" s="84">
        <v>0</v>
      </c>
      <c r="H52" s="84">
        <v>0</v>
      </c>
      <c r="I52" s="84">
        <v>256</v>
      </c>
      <c r="J52" s="84">
        <v>602.515666</v>
      </c>
      <c r="K52" s="84">
        <v>69</v>
      </c>
      <c r="L52" s="84">
        <v>1308.49876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221.65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177.65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2082</v>
      </c>
      <c r="D54" s="84">
        <v>72659.511322</v>
      </c>
      <c r="E54" s="84">
        <v>0</v>
      </c>
      <c r="F54" s="84">
        <v>0</v>
      </c>
      <c r="G54" s="84">
        <v>0</v>
      </c>
      <c r="H54" s="84">
        <v>0</v>
      </c>
      <c r="I54" s="84">
        <v>1498</v>
      </c>
      <c r="J54" s="84">
        <v>5652.021924</v>
      </c>
      <c r="K54" s="84">
        <v>569</v>
      </c>
      <c r="L54" s="84">
        <v>66909.443811</v>
      </c>
      <c r="M54" s="84">
        <v>15</v>
      </c>
      <c r="N54" s="84">
        <v>98.045587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12294</v>
      </c>
      <c r="D55" s="84">
        <v>134848.752813</v>
      </c>
      <c r="E55" s="84">
        <v>0</v>
      </c>
      <c r="F55" s="84">
        <v>0</v>
      </c>
      <c r="G55" s="84">
        <v>0</v>
      </c>
      <c r="H55" s="84">
        <v>0</v>
      </c>
      <c r="I55" s="84">
        <v>9340</v>
      </c>
      <c r="J55" s="84">
        <v>28423.147484</v>
      </c>
      <c r="K55" s="84">
        <v>2832</v>
      </c>
      <c r="L55" s="84">
        <v>102203.26243</v>
      </c>
      <c r="M55" s="84">
        <v>121</v>
      </c>
      <c r="N55" s="84">
        <v>4222.342899</v>
      </c>
      <c r="O55" s="84">
        <v>1</v>
      </c>
      <c r="P55" s="84">
        <v>0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33066</v>
      </c>
      <c r="D56" s="84">
        <v>292880.901166</v>
      </c>
      <c r="E56" s="84">
        <v>7</v>
      </c>
      <c r="F56" s="84">
        <v>19.99</v>
      </c>
      <c r="G56" s="84">
        <v>2</v>
      </c>
      <c r="H56" s="84">
        <v>0.86</v>
      </c>
      <c r="I56" s="84">
        <v>25338</v>
      </c>
      <c r="J56" s="84">
        <v>74312.817884</v>
      </c>
      <c r="K56" s="84">
        <v>7479</v>
      </c>
      <c r="L56" s="84">
        <v>216038.216176</v>
      </c>
      <c r="M56" s="84">
        <v>240</v>
      </c>
      <c r="N56" s="84">
        <v>2509.017106</v>
      </c>
      <c r="O56" s="84">
        <v>0</v>
      </c>
      <c r="P56" s="84">
        <v>0</v>
      </c>
      <c r="Q56" s="84">
        <v>2547</v>
      </c>
      <c r="R56" s="84">
        <v>220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中華民國104年04月01日編製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SheetLayoutView="100" zoomScalePageLayoutView="0" workbookViewId="0" topLeftCell="A1">
      <selection activeCell="F22" sqref="F22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341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640286</v>
      </c>
      <c r="D9" s="84">
        <v>21481468.293013</v>
      </c>
      <c r="E9" s="84">
        <v>3897</v>
      </c>
      <c r="F9" s="84">
        <v>17663.01686</v>
      </c>
      <c r="G9" s="84">
        <v>1945</v>
      </c>
      <c r="H9" s="84">
        <v>13060.98254</v>
      </c>
      <c r="I9" s="84">
        <v>1571</v>
      </c>
      <c r="J9" s="84">
        <v>89610.301661</v>
      </c>
      <c r="K9" s="84">
        <v>183</v>
      </c>
      <c r="L9" s="84">
        <v>7984.590199</v>
      </c>
      <c r="M9" s="84">
        <v>0</v>
      </c>
      <c r="N9" s="84">
        <v>0</v>
      </c>
      <c r="O9" s="84">
        <v>-18</v>
      </c>
      <c r="P9" s="84">
        <v>-51154.448637</v>
      </c>
      <c r="Q9" s="84">
        <v>642220</v>
      </c>
      <c r="R9" s="84">
        <v>21516541.590158</v>
      </c>
    </row>
    <row r="10" spans="1:18" s="80" customFormat="1" ht="12.75" customHeight="1">
      <c r="A10" s="56" t="s">
        <v>164</v>
      </c>
      <c r="B10" s="57"/>
      <c r="C10" s="84">
        <v>12194</v>
      </c>
      <c r="D10" s="84">
        <v>514483.448913</v>
      </c>
      <c r="E10" s="84">
        <v>122</v>
      </c>
      <c r="F10" s="84">
        <v>450.241</v>
      </c>
      <c r="G10" s="84">
        <v>28</v>
      </c>
      <c r="H10" s="84">
        <v>161.5</v>
      </c>
      <c r="I10" s="84">
        <v>53</v>
      </c>
      <c r="J10" s="84">
        <v>761.82999</v>
      </c>
      <c r="K10" s="84">
        <v>8</v>
      </c>
      <c r="L10" s="84">
        <v>213.7</v>
      </c>
      <c r="M10" s="84">
        <v>34</v>
      </c>
      <c r="N10" s="84">
        <v>1100.58</v>
      </c>
      <c r="O10" s="84">
        <v>0</v>
      </c>
      <c r="P10" s="84">
        <v>5.7</v>
      </c>
      <c r="Q10" s="84">
        <v>12322</v>
      </c>
      <c r="R10" s="84">
        <v>516426.599903</v>
      </c>
    </row>
    <row r="11" spans="1:18" s="80" customFormat="1" ht="12.75" customHeight="1">
      <c r="A11" s="56" t="s">
        <v>165</v>
      </c>
      <c r="B11" s="57"/>
      <c r="C11" s="84">
        <v>3844</v>
      </c>
      <c r="D11" s="84">
        <v>250248.766388</v>
      </c>
      <c r="E11" s="84">
        <v>20</v>
      </c>
      <c r="F11" s="84">
        <v>94.6</v>
      </c>
      <c r="G11" s="84">
        <v>21</v>
      </c>
      <c r="H11" s="84">
        <v>110.5</v>
      </c>
      <c r="I11" s="84">
        <v>9</v>
      </c>
      <c r="J11" s="84">
        <v>101.55</v>
      </c>
      <c r="K11" s="84">
        <v>1</v>
      </c>
      <c r="L11" s="84">
        <v>30</v>
      </c>
      <c r="M11" s="84">
        <v>7</v>
      </c>
      <c r="N11" s="84">
        <v>170.1</v>
      </c>
      <c r="O11" s="84">
        <v>-1</v>
      </c>
      <c r="P11" s="84">
        <v>-36</v>
      </c>
      <c r="Q11" s="84">
        <v>3849</v>
      </c>
      <c r="R11" s="84">
        <v>250438.516388</v>
      </c>
    </row>
    <row r="12" spans="1:18" s="80" customFormat="1" ht="12.75" customHeight="1">
      <c r="A12" s="56" t="s">
        <v>166</v>
      </c>
      <c r="B12" s="57"/>
      <c r="C12" s="84">
        <v>184049</v>
      </c>
      <c r="D12" s="84">
        <v>8080049.752426</v>
      </c>
      <c r="E12" s="84">
        <v>832</v>
      </c>
      <c r="F12" s="84">
        <v>2375.90612</v>
      </c>
      <c r="G12" s="84">
        <v>435</v>
      </c>
      <c r="H12" s="84">
        <v>5110.75012</v>
      </c>
      <c r="I12" s="84">
        <v>505</v>
      </c>
      <c r="J12" s="84">
        <v>15859.28638</v>
      </c>
      <c r="K12" s="84">
        <v>76</v>
      </c>
      <c r="L12" s="84">
        <v>4470.123</v>
      </c>
      <c r="M12" s="84">
        <v>121</v>
      </c>
      <c r="N12" s="84">
        <v>1022.05124</v>
      </c>
      <c r="O12" s="84">
        <v>-4</v>
      </c>
      <c r="P12" s="84">
        <v>-754.194348</v>
      </c>
      <c r="Q12" s="84">
        <v>184563</v>
      </c>
      <c r="R12" s="84">
        <v>8088971.928698</v>
      </c>
    </row>
    <row r="13" spans="1:18" s="80" customFormat="1" ht="12.75" customHeight="1">
      <c r="A13" s="56" t="s">
        <v>77</v>
      </c>
      <c r="B13" s="57"/>
      <c r="C13" s="84">
        <v>15414</v>
      </c>
      <c r="D13" s="84">
        <v>414089.205899</v>
      </c>
      <c r="E13" s="84">
        <v>122</v>
      </c>
      <c r="F13" s="84">
        <v>222.545475</v>
      </c>
      <c r="G13" s="84">
        <v>41</v>
      </c>
      <c r="H13" s="84">
        <v>187.52</v>
      </c>
      <c r="I13" s="84">
        <v>56</v>
      </c>
      <c r="J13" s="84">
        <v>646.47741</v>
      </c>
      <c r="K13" s="84">
        <v>4</v>
      </c>
      <c r="L13" s="84">
        <v>247.3</v>
      </c>
      <c r="M13" s="84">
        <v>21</v>
      </c>
      <c r="N13" s="84">
        <v>96.2234</v>
      </c>
      <c r="O13" s="84">
        <v>0</v>
      </c>
      <c r="P13" s="84">
        <v>7.2</v>
      </c>
      <c r="Q13" s="84">
        <v>15516</v>
      </c>
      <c r="R13" s="84">
        <v>414626.832184</v>
      </c>
    </row>
    <row r="14" spans="1:18" s="80" customFormat="1" ht="12.75" customHeight="1">
      <c r="A14" s="56" t="s">
        <v>78</v>
      </c>
      <c r="B14" s="57"/>
      <c r="C14" s="84">
        <v>1044</v>
      </c>
      <c r="D14" s="84">
        <v>42627.504356</v>
      </c>
      <c r="E14" s="84">
        <v>13</v>
      </c>
      <c r="F14" s="84">
        <v>47.7</v>
      </c>
      <c r="G14" s="84">
        <v>4</v>
      </c>
      <c r="H14" s="84">
        <v>40.5</v>
      </c>
      <c r="I14" s="84">
        <v>8</v>
      </c>
      <c r="J14" s="84">
        <v>250.43</v>
      </c>
      <c r="K14" s="84">
        <v>0</v>
      </c>
      <c r="L14" s="84">
        <v>0</v>
      </c>
      <c r="M14" s="84">
        <v>-1</v>
      </c>
      <c r="N14" s="84">
        <v>-13.998</v>
      </c>
      <c r="O14" s="84">
        <v>0</v>
      </c>
      <c r="P14" s="84">
        <v>0</v>
      </c>
      <c r="Q14" s="84">
        <v>1052</v>
      </c>
      <c r="R14" s="84">
        <v>42871.136356</v>
      </c>
    </row>
    <row r="15" spans="1:18" s="80" customFormat="1" ht="12.75" customHeight="1">
      <c r="A15" s="56" t="s">
        <v>79</v>
      </c>
      <c r="B15" s="57"/>
      <c r="C15" s="84">
        <v>40</v>
      </c>
      <c r="D15" s="84">
        <v>54010.39473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-1</v>
      </c>
      <c r="N15" s="84">
        <v>-10</v>
      </c>
      <c r="O15" s="84">
        <v>0</v>
      </c>
      <c r="P15" s="84">
        <v>0</v>
      </c>
      <c r="Q15" s="84">
        <v>39</v>
      </c>
      <c r="R15" s="84">
        <v>54000.39473</v>
      </c>
    </row>
    <row r="16" spans="1:18" s="80" customFormat="1" ht="12.75" customHeight="1">
      <c r="A16" s="56" t="s">
        <v>80</v>
      </c>
      <c r="B16" s="57"/>
      <c r="C16" s="84">
        <v>12161</v>
      </c>
      <c r="D16" s="84">
        <v>446109.533317</v>
      </c>
      <c r="E16" s="84">
        <v>19</v>
      </c>
      <c r="F16" s="84">
        <v>43.3</v>
      </c>
      <c r="G16" s="84">
        <v>31</v>
      </c>
      <c r="H16" s="84">
        <v>221.92247</v>
      </c>
      <c r="I16" s="84">
        <v>11</v>
      </c>
      <c r="J16" s="84">
        <v>159.85</v>
      </c>
      <c r="K16" s="84">
        <v>1</v>
      </c>
      <c r="L16" s="84">
        <v>450.67608</v>
      </c>
      <c r="M16" s="84">
        <v>1</v>
      </c>
      <c r="N16" s="84">
        <v>216.0648</v>
      </c>
      <c r="O16" s="84">
        <v>0</v>
      </c>
      <c r="P16" s="84">
        <v>0</v>
      </c>
      <c r="Q16" s="84">
        <v>12150</v>
      </c>
      <c r="R16" s="84">
        <v>445856.149567</v>
      </c>
    </row>
    <row r="17" spans="1:18" s="80" customFormat="1" ht="12.75" customHeight="1">
      <c r="A17" s="56" t="s">
        <v>81</v>
      </c>
      <c r="B17" s="57"/>
      <c r="C17" s="84">
        <v>4970</v>
      </c>
      <c r="D17" s="84">
        <v>84202.14276</v>
      </c>
      <c r="E17" s="84">
        <v>24</v>
      </c>
      <c r="F17" s="84">
        <v>51.76</v>
      </c>
      <c r="G17" s="84">
        <v>16</v>
      </c>
      <c r="H17" s="84">
        <v>19.45</v>
      </c>
      <c r="I17" s="84">
        <v>12</v>
      </c>
      <c r="J17" s="84">
        <v>117.7</v>
      </c>
      <c r="K17" s="84">
        <v>1</v>
      </c>
      <c r="L17" s="84">
        <v>23.2</v>
      </c>
      <c r="M17" s="84">
        <v>5</v>
      </c>
      <c r="N17" s="84">
        <v>51</v>
      </c>
      <c r="O17" s="84">
        <v>-1</v>
      </c>
      <c r="P17" s="84">
        <v>-1</v>
      </c>
      <c r="Q17" s="84">
        <v>4982</v>
      </c>
      <c r="R17" s="84">
        <v>84378.95276</v>
      </c>
    </row>
    <row r="18" spans="1:18" s="80" customFormat="1" ht="12.75" customHeight="1">
      <c r="A18" s="56" t="s">
        <v>82</v>
      </c>
      <c r="B18" s="57"/>
      <c r="C18" s="84">
        <v>2049</v>
      </c>
      <c r="D18" s="84">
        <v>22878.505992</v>
      </c>
      <c r="E18" s="84">
        <v>5</v>
      </c>
      <c r="F18" s="84">
        <v>5.22</v>
      </c>
      <c r="G18" s="84">
        <v>2</v>
      </c>
      <c r="H18" s="84">
        <v>23</v>
      </c>
      <c r="I18" s="84">
        <v>1</v>
      </c>
      <c r="J18" s="84">
        <v>6</v>
      </c>
      <c r="K18" s="84">
        <v>1</v>
      </c>
      <c r="L18" s="84">
        <v>7.4</v>
      </c>
      <c r="M18" s="84">
        <v>1</v>
      </c>
      <c r="N18" s="84">
        <v>13</v>
      </c>
      <c r="O18" s="84">
        <v>0</v>
      </c>
      <c r="P18" s="84">
        <v>0</v>
      </c>
      <c r="Q18" s="84">
        <v>2053</v>
      </c>
      <c r="R18" s="84">
        <v>22872.325992</v>
      </c>
    </row>
    <row r="19" spans="1:18" s="80" customFormat="1" ht="12.75" customHeight="1">
      <c r="A19" s="56" t="s">
        <v>83</v>
      </c>
      <c r="B19" s="57"/>
      <c r="C19" s="84">
        <v>3786</v>
      </c>
      <c r="D19" s="84">
        <v>50123.839957</v>
      </c>
      <c r="E19" s="84">
        <v>18</v>
      </c>
      <c r="F19" s="84">
        <v>148.502</v>
      </c>
      <c r="G19" s="84">
        <v>9</v>
      </c>
      <c r="H19" s="84">
        <v>46</v>
      </c>
      <c r="I19" s="84">
        <v>4</v>
      </c>
      <c r="J19" s="84">
        <v>30.6</v>
      </c>
      <c r="K19" s="84">
        <v>1</v>
      </c>
      <c r="L19" s="84">
        <v>2.9</v>
      </c>
      <c r="M19" s="84">
        <v>2</v>
      </c>
      <c r="N19" s="84">
        <v>-77.5</v>
      </c>
      <c r="O19" s="84">
        <v>0</v>
      </c>
      <c r="P19" s="84">
        <v>0</v>
      </c>
      <c r="Q19" s="84">
        <v>3797</v>
      </c>
      <c r="R19" s="84">
        <v>50176.541957</v>
      </c>
    </row>
    <row r="20" spans="1:18" s="80" customFormat="1" ht="12.75" customHeight="1">
      <c r="A20" s="56" t="s">
        <v>84</v>
      </c>
      <c r="B20" s="57"/>
      <c r="C20" s="84">
        <v>3541</v>
      </c>
      <c r="D20" s="84">
        <v>65517.061207</v>
      </c>
      <c r="E20" s="84">
        <v>21</v>
      </c>
      <c r="F20" s="84">
        <v>38.6</v>
      </c>
      <c r="G20" s="84">
        <v>7</v>
      </c>
      <c r="H20" s="84">
        <v>25</v>
      </c>
      <c r="I20" s="84">
        <v>3</v>
      </c>
      <c r="J20" s="84">
        <v>127</v>
      </c>
      <c r="K20" s="84">
        <v>1</v>
      </c>
      <c r="L20" s="84">
        <v>9.85</v>
      </c>
      <c r="M20" s="84">
        <v>1</v>
      </c>
      <c r="N20" s="84">
        <v>-18</v>
      </c>
      <c r="O20" s="84">
        <v>0</v>
      </c>
      <c r="P20" s="84">
        <v>0</v>
      </c>
      <c r="Q20" s="84">
        <v>3556</v>
      </c>
      <c r="R20" s="84">
        <v>65629.811207</v>
      </c>
    </row>
    <row r="21" spans="1:18" s="80" customFormat="1" ht="12.75" customHeight="1">
      <c r="A21" s="56" t="s">
        <v>85</v>
      </c>
      <c r="B21" s="57"/>
      <c r="C21" s="84">
        <v>10007</v>
      </c>
      <c r="D21" s="84">
        <v>108556.605452</v>
      </c>
      <c r="E21" s="84">
        <v>44</v>
      </c>
      <c r="F21" s="84">
        <v>72.465888</v>
      </c>
      <c r="G21" s="84">
        <v>24</v>
      </c>
      <c r="H21" s="84">
        <v>228.0064</v>
      </c>
      <c r="I21" s="84">
        <v>14</v>
      </c>
      <c r="J21" s="84">
        <v>191.48</v>
      </c>
      <c r="K21" s="84">
        <v>2</v>
      </c>
      <c r="L21" s="84">
        <v>42</v>
      </c>
      <c r="M21" s="84">
        <v>7</v>
      </c>
      <c r="N21" s="84">
        <v>-55.9548</v>
      </c>
      <c r="O21" s="84">
        <v>0</v>
      </c>
      <c r="P21" s="84">
        <v>0</v>
      </c>
      <c r="Q21" s="84">
        <v>10034</v>
      </c>
      <c r="R21" s="84">
        <v>108494.59014</v>
      </c>
    </row>
    <row r="22" spans="1:18" s="80" customFormat="1" ht="12.75" customHeight="1">
      <c r="A22" s="56" t="s">
        <v>86</v>
      </c>
      <c r="B22" s="57"/>
      <c r="C22" s="84">
        <v>370</v>
      </c>
      <c r="D22" s="84">
        <v>24477.63604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2</v>
      </c>
      <c r="N22" s="84">
        <v>8</v>
      </c>
      <c r="O22" s="84">
        <v>0</v>
      </c>
      <c r="P22" s="84">
        <v>0</v>
      </c>
      <c r="Q22" s="84">
        <v>372</v>
      </c>
      <c r="R22" s="84">
        <v>24485.63604</v>
      </c>
    </row>
    <row r="23" spans="1:18" s="80" customFormat="1" ht="12.75" customHeight="1">
      <c r="A23" s="56" t="s">
        <v>87</v>
      </c>
      <c r="B23" s="57"/>
      <c r="C23" s="84">
        <v>8147</v>
      </c>
      <c r="D23" s="84">
        <v>619743.535388</v>
      </c>
      <c r="E23" s="84">
        <v>28</v>
      </c>
      <c r="F23" s="84">
        <v>100.45</v>
      </c>
      <c r="G23" s="84">
        <v>13</v>
      </c>
      <c r="H23" s="84">
        <v>53.55</v>
      </c>
      <c r="I23" s="84">
        <v>22</v>
      </c>
      <c r="J23" s="84">
        <v>422.67699</v>
      </c>
      <c r="K23" s="84">
        <v>4</v>
      </c>
      <c r="L23" s="84">
        <v>128.15853</v>
      </c>
      <c r="M23" s="84">
        <v>0</v>
      </c>
      <c r="N23" s="84">
        <v>1</v>
      </c>
      <c r="O23" s="84">
        <v>0</v>
      </c>
      <c r="P23" s="84">
        <v>0</v>
      </c>
      <c r="Q23" s="84">
        <v>8162</v>
      </c>
      <c r="R23" s="84">
        <v>620085.953848</v>
      </c>
    </row>
    <row r="24" spans="1:18" s="80" customFormat="1" ht="12.75" customHeight="1">
      <c r="A24" s="56" t="s">
        <v>88</v>
      </c>
      <c r="B24" s="57"/>
      <c r="C24" s="84">
        <v>5800</v>
      </c>
      <c r="D24" s="84">
        <v>207842.412818</v>
      </c>
      <c r="E24" s="84">
        <v>50</v>
      </c>
      <c r="F24" s="84">
        <v>128.24</v>
      </c>
      <c r="G24" s="84">
        <v>16</v>
      </c>
      <c r="H24" s="84">
        <v>56.514</v>
      </c>
      <c r="I24" s="84">
        <v>21</v>
      </c>
      <c r="J24" s="84">
        <v>539.77</v>
      </c>
      <c r="K24" s="84">
        <v>1</v>
      </c>
      <c r="L24" s="84">
        <v>9.76784</v>
      </c>
      <c r="M24" s="84">
        <v>13</v>
      </c>
      <c r="N24" s="84">
        <v>89.67</v>
      </c>
      <c r="O24" s="84">
        <v>0</v>
      </c>
      <c r="P24" s="84">
        <v>0</v>
      </c>
      <c r="Q24" s="84">
        <v>5847</v>
      </c>
      <c r="R24" s="84">
        <v>208533.810978</v>
      </c>
    </row>
    <row r="25" spans="1:18" s="80" customFormat="1" ht="12.75" customHeight="1">
      <c r="A25" s="56" t="s">
        <v>299</v>
      </c>
      <c r="B25" s="57"/>
      <c r="C25" s="84">
        <v>153</v>
      </c>
      <c r="D25" s="84">
        <v>29366.7216</v>
      </c>
      <c r="E25" s="84">
        <v>1</v>
      </c>
      <c r="F25" s="84">
        <v>15</v>
      </c>
      <c r="G25" s="84">
        <v>0</v>
      </c>
      <c r="H25" s="84">
        <v>0</v>
      </c>
      <c r="I25" s="84">
        <v>7</v>
      </c>
      <c r="J25" s="84">
        <v>601.62</v>
      </c>
      <c r="K25" s="84">
        <v>2</v>
      </c>
      <c r="L25" s="84">
        <v>104.89</v>
      </c>
      <c r="M25" s="84">
        <v>1</v>
      </c>
      <c r="N25" s="84">
        <v>549.28097</v>
      </c>
      <c r="O25" s="84">
        <v>0</v>
      </c>
      <c r="P25" s="84">
        <v>0</v>
      </c>
      <c r="Q25" s="84">
        <v>155</v>
      </c>
      <c r="R25" s="84">
        <v>30427.73257</v>
      </c>
    </row>
    <row r="26" spans="1:18" s="80" customFormat="1" ht="12.75" customHeight="1">
      <c r="A26" s="56" t="s">
        <v>89</v>
      </c>
      <c r="B26" s="57"/>
      <c r="C26" s="84">
        <v>2020</v>
      </c>
      <c r="D26" s="84">
        <v>97139.729129</v>
      </c>
      <c r="E26" s="84">
        <v>6</v>
      </c>
      <c r="F26" s="84">
        <v>10.5</v>
      </c>
      <c r="G26" s="84">
        <v>2</v>
      </c>
      <c r="H26" s="84">
        <v>3</v>
      </c>
      <c r="I26" s="84">
        <v>4</v>
      </c>
      <c r="J26" s="84">
        <v>140.6</v>
      </c>
      <c r="K26" s="84">
        <v>1</v>
      </c>
      <c r="L26" s="84">
        <v>58</v>
      </c>
      <c r="M26" s="84">
        <v>4</v>
      </c>
      <c r="N26" s="84">
        <v>37.5</v>
      </c>
      <c r="O26" s="84">
        <v>0</v>
      </c>
      <c r="P26" s="84">
        <v>0</v>
      </c>
      <c r="Q26" s="84">
        <v>2028</v>
      </c>
      <c r="R26" s="84">
        <v>97267.329129</v>
      </c>
    </row>
    <row r="27" spans="1:18" s="80" customFormat="1" ht="12.75" customHeight="1">
      <c r="A27" s="56" t="s">
        <v>90</v>
      </c>
      <c r="B27" s="57"/>
      <c r="C27" s="84">
        <v>9115</v>
      </c>
      <c r="D27" s="84">
        <v>270067.557395</v>
      </c>
      <c r="E27" s="84">
        <v>23</v>
      </c>
      <c r="F27" s="84">
        <v>77.45</v>
      </c>
      <c r="G27" s="84">
        <v>21</v>
      </c>
      <c r="H27" s="84">
        <v>100.05</v>
      </c>
      <c r="I27" s="84">
        <v>20</v>
      </c>
      <c r="J27" s="84">
        <v>559.94014</v>
      </c>
      <c r="K27" s="84">
        <v>3</v>
      </c>
      <c r="L27" s="84">
        <v>400.17</v>
      </c>
      <c r="M27" s="84">
        <v>13</v>
      </c>
      <c r="N27" s="84">
        <v>156.04</v>
      </c>
      <c r="O27" s="84">
        <v>0</v>
      </c>
      <c r="P27" s="84">
        <v>-1.196</v>
      </c>
      <c r="Q27" s="84">
        <v>9130</v>
      </c>
      <c r="R27" s="84">
        <v>270359.571535</v>
      </c>
    </row>
    <row r="28" spans="1:18" s="80" customFormat="1" ht="12.75" customHeight="1">
      <c r="A28" s="56" t="s">
        <v>91</v>
      </c>
      <c r="B28" s="57"/>
      <c r="C28" s="84">
        <v>3033</v>
      </c>
      <c r="D28" s="84">
        <v>124416.192379</v>
      </c>
      <c r="E28" s="84">
        <v>19</v>
      </c>
      <c r="F28" s="84">
        <v>83.4</v>
      </c>
      <c r="G28" s="84">
        <v>5</v>
      </c>
      <c r="H28" s="84">
        <v>23</v>
      </c>
      <c r="I28" s="84">
        <v>11</v>
      </c>
      <c r="J28" s="84">
        <v>104.2</v>
      </c>
      <c r="K28" s="84">
        <v>1</v>
      </c>
      <c r="L28" s="84">
        <v>10</v>
      </c>
      <c r="M28" s="84">
        <v>4</v>
      </c>
      <c r="N28" s="84">
        <v>23.9</v>
      </c>
      <c r="O28" s="84">
        <v>0</v>
      </c>
      <c r="P28" s="84">
        <v>0</v>
      </c>
      <c r="Q28" s="84">
        <v>3051</v>
      </c>
      <c r="R28" s="84">
        <v>124594.692379</v>
      </c>
    </row>
    <row r="29" spans="1:18" s="80" customFormat="1" ht="12.75" customHeight="1">
      <c r="A29" s="56" t="s">
        <v>92</v>
      </c>
      <c r="B29" s="57"/>
      <c r="C29" s="84">
        <v>7661</v>
      </c>
      <c r="D29" s="84">
        <v>568766.227663</v>
      </c>
      <c r="E29" s="84">
        <v>33</v>
      </c>
      <c r="F29" s="84">
        <v>65.475</v>
      </c>
      <c r="G29" s="84">
        <v>12</v>
      </c>
      <c r="H29" s="84">
        <v>88.5</v>
      </c>
      <c r="I29" s="84">
        <v>19</v>
      </c>
      <c r="J29" s="84">
        <v>112.45</v>
      </c>
      <c r="K29" s="84">
        <v>0</v>
      </c>
      <c r="L29" s="84">
        <v>0</v>
      </c>
      <c r="M29" s="84">
        <v>3</v>
      </c>
      <c r="N29" s="84">
        <v>36.9</v>
      </c>
      <c r="O29" s="84">
        <v>0</v>
      </c>
      <c r="P29" s="84">
        <v>0</v>
      </c>
      <c r="Q29" s="84">
        <v>7685</v>
      </c>
      <c r="R29" s="84">
        <v>568892.552663</v>
      </c>
    </row>
    <row r="30" spans="1:18" s="80" customFormat="1" ht="12.75" customHeight="1">
      <c r="A30" s="56" t="s">
        <v>93</v>
      </c>
      <c r="B30" s="57"/>
      <c r="C30" s="84">
        <v>29375</v>
      </c>
      <c r="D30" s="84">
        <v>432527.817402</v>
      </c>
      <c r="E30" s="84">
        <v>105</v>
      </c>
      <c r="F30" s="84">
        <v>273.6998</v>
      </c>
      <c r="G30" s="84">
        <v>54</v>
      </c>
      <c r="H30" s="84">
        <v>184.26</v>
      </c>
      <c r="I30" s="84">
        <v>54</v>
      </c>
      <c r="J30" s="84">
        <v>873.67127</v>
      </c>
      <c r="K30" s="84">
        <v>6</v>
      </c>
      <c r="L30" s="84">
        <v>356.5438</v>
      </c>
      <c r="M30" s="84">
        <v>15</v>
      </c>
      <c r="N30" s="84">
        <v>301.2</v>
      </c>
      <c r="O30" s="84">
        <v>-1</v>
      </c>
      <c r="P30" s="84">
        <v>-4</v>
      </c>
      <c r="Q30" s="84">
        <v>29440</v>
      </c>
      <c r="R30" s="84">
        <v>433431.584672</v>
      </c>
    </row>
    <row r="31" spans="1:18" s="80" customFormat="1" ht="12.75" customHeight="1">
      <c r="A31" s="56" t="s">
        <v>94</v>
      </c>
      <c r="B31" s="57"/>
      <c r="C31" s="84">
        <v>4910</v>
      </c>
      <c r="D31" s="84">
        <v>771572.164538</v>
      </c>
      <c r="E31" s="84">
        <v>22</v>
      </c>
      <c r="F31" s="84">
        <v>50.396899</v>
      </c>
      <c r="G31" s="84">
        <v>17</v>
      </c>
      <c r="H31" s="84">
        <v>37.25</v>
      </c>
      <c r="I31" s="84">
        <v>41</v>
      </c>
      <c r="J31" s="84">
        <v>691.82825</v>
      </c>
      <c r="K31" s="84">
        <v>13</v>
      </c>
      <c r="L31" s="84">
        <v>607.61099</v>
      </c>
      <c r="M31" s="84">
        <v>5</v>
      </c>
      <c r="N31" s="84">
        <v>166.12</v>
      </c>
      <c r="O31" s="84">
        <v>-1</v>
      </c>
      <c r="P31" s="84">
        <v>-10</v>
      </c>
      <c r="Q31" s="84">
        <v>4919</v>
      </c>
      <c r="R31" s="84">
        <v>771825.648697</v>
      </c>
    </row>
    <row r="32" spans="1:18" s="80" customFormat="1" ht="12.75" customHeight="1">
      <c r="A32" s="56" t="s">
        <v>95</v>
      </c>
      <c r="B32" s="57"/>
      <c r="C32" s="84">
        <v>20865</v>
      </c>
      <c r="D32" s="84">
        <v>2085028.325858</v>
      </c>
      <c r="E32" s="84">
        <v>98</v>
      </c>
      <c r="F32" s="84">
        <v>500.6</v>
      </c>
      <c r="G32" s="84">
        <v>65</v>
      </c>
      <c r="H32" s="84">
        <v>3311.37125</v>
      </c>
      <c r="I32" s="84">
        <v>93</v>
      </c>
      <c r="J32" s="84">
        <v>8185.15447</v>
      </c>
      <c r="K32" s="84">
        <v>17</v>
      </c>
      <c r="L32" s="84">
        <v>534.839</v>
      </c>
      <c r="M32" s="84">
        <v>7</v>
      </c>
      <c r="N32" s="84">
        <v>282.73487</v>
      </c>
      <c r="O32" s="84">
        <v>0</v>
      </c>
      <c r="P32" s="84">
        <v>-310</v>
      </c>
      <c r="Q32" s="84">
        <v>20905</v>
      </c>
      <c r="R32" s="84">
        <v>2089840.604948</v>
      </c>
    </row>
    <row r="33" spans="1:18" s="80" customFormat="1" ht="12.75" customHeight="1">
      <c r="A33" s="56" t="s">
        <v>96</v>
      </c>
      <c r="B33" s="57"/>
      <c r="C33" s="84">
        <v>6058</v>
      </c>
      <c r="D33" s="84">
        <v>483994.13084</v>
      </c>
      <c r="E33" s="84">
        <v>12</v>
      </c>
      <c r="F33" s="84">
        <v>52.1</v>
      </c>
      <c r="G33" s="84">
        <v>23</v>
      </c>
      <c r="H33" s="84">
        <v>79.735</v>
      </c>
      <c r="I33" s="84">
        <v>23</v>
      </c>
      <c r="J33" s="84">
        <v>610.0848</v>
      </c>
      <c r="K33" s="84">
        <v>4</v>
      </c>
      <c r="L33" s="84">
        <v>805.66078</v>
      </c>
      <c r="M33" s="84">
        <v>2</v>
      </c>
      <c r="N33" s="84">
        <v>4.5</v>
      </c>
      <c r="O33" s="84">
        <v>0</v>
      </c>
      <c r="P33" s="84">
        <v>-435.10946</v>
      </c>
      <c r="Q33" s="84">
        <v>6049</v>
      </c>
      <c r="R33" s="84">
        <v>483340.3104</v>
      </c>
    </row>
    <row r="34" spans="1:18" s="80" customFormat="1" ht="12.75" customHeight="1">
      <c r="A34" s="56" t="s">
        <v>97</v>
      </c>
      <c r="B34" s="57"/>
      <c r="C34" s="84">
        <v>5602</v>
      </c>
      <c r="D34" s="84">
        <v>298457.563643</v>
      </c>
      <c r="E34" s="84">
        <v>25</v>
      </c>
      <c r="F34" s="84">
        <v>92.60117</v>
      </c>
      <c r="G34" s="84">
        <v>5</v>
      </c>
      <c r="H34" s="84">
        <v>24</v>
      </c>
      <c r="I34" s="84">
        <v>15</v>
      </c>
      <c r="J34" s="84">
        <v>391.98636</v>
      </c>
      <c r="K34" s="84">
        <v>4</v>
      </c>
      <c r="L34" s="84">
        <v>187.88</v>
      </c>
      <c r="M34" s="84">
        <v>4</v>
      </c>
      <c r="N34" s="84">
        <v>-596.05</v>
      </c>
      <c r="O34" s="84">
        <v>0</v>
      </c>
      <c r="P34" s="84">
        <v>-0.5</v>
      </c>
      <c r="Q34" s="84">
        <v>5626</v>
      </c>
      <c r="R34" s="84">
        <v>298133.721173</v>
      </c>
    </row>
    <row r="35" spans="1:18" s="80" customFormat="1" ht="12.75" customHeight="1">
      <c r="A35" s="56" t="s">
        <v>98</v>
      </c>
      <c r="B35" s="57"/>
      <c r="C35" s="84">
        <v>2498</v>
      </c>
      <c r="D35" s="84">
        <v>62669.296231</v>
      </c>
      <c r="E35" s="84">
        <v>9</v>
      </c>
      <c r="F35" s="84">
        <v>15.51</v>
      </c>
      <c r="G35" s="84">
        <v>2</v>
      </c>
      <c r="H35" s="84">
        <v>15</v>
      </c>
      <c r="I35" s="84">
        <v>3</v>
      </c>
      <c r="J35" s="84">
        <v>3.588</v>
      </c>
      <c r="K35" s="84">
        <v>0</v>
      </c>
      <c r="L35" s="84">
        <v>0</v>
      </c>
      <c r="M35" s="84">
        <v>4</v>
      </c>
      <c r="N35" s="84">
        <v>-54.3</v>
      </c>
      <c r="O35" s="84">
        <v>0</v>
      </c>
      <c r="P35" s="84">
        <v>0</v>
      </c>
      <c r="Q35" s="84">
        <v>2509</v>
      </c>
      <c r="R35" s="84">
        <v>62619.094231</v>
      </c>
    </row>
    <row r="36" spans="1:18" s="80" customFormat="1" ht="12.75" customHeight="1">
      <c r="A36" s="56" t="s">
        <v>300</v>
      </c>
      <c r="B36" s="57"/>
      <c r="C36" s="84">
        <v>4169</v>
      </c>
      <c r="D36" s="84">
        <v>106603.080391</v>
      </c>
      <c r="E36" s="84">
        <v>18</v>
      </c>
      <c r="F36" s="84">
        <v>20.25</v>
      </c>
      <c r="G36" s="84">
        <v>9</v>
      </c>
      <c r="H36" s="84">
        <v>22.5</v>
      </c>
      <c r="I36" s="84">
        <v>5</v>
      </c>
      <c r="J36" s="84">
        <v>34</v>
      </c>
      <c r="K36" s="84">
        <v>1</v>
      </c>
      <c r="L36" s="84">
        <v>371</v>
      </c>
      <c r="M36" s="84">
        <v>-3</v>
      </c>
      <c r="N36" s="84">
        <v>-132</v>
      </c>
      <c r="O36" s="84">
        <v>0</v>
      </c>
      <c r="P36" s="84">
        <v>0.5</v>
      </c>
      <c r="Q36" s="84">
        <v>4175</v>
      </c>
      <c r="R36" s="84">
        <v>106132.330391</v>
      </c>
    </row>
    <row r="37" spans="1:18" s="80" customFormat="1" ht="12.75" customHeight="1">
      <c r="A37" s="56" t="s">
        <v>99</v>
      </c>
      <c r="B37" s="57"/>
      <c r="C37" s="84">
        <v>1824</v>
      </c>
      <c r="D37" s="84">
        <v>12955.449422</v>
      </c>
      <c r="E37" s="84">
        <v>12</v>
      </c>
      <c r="F37" s="84">
        <v>37.22</v>
      </c>
      <c r="G37" s="84">
        <v>7</v>
      </c>
      <c r="H37" s="84">
        <v>22.8</v>
      </c>
      <c r="I37" s="84">
        <v>2</v>
      </c>
      <c r="J37" s="84">
        <v>8</v>
      </c>
      <c r="K37" s="84">
        <v>0</v>
      </c>
      <c r="L37" s="84">
        <v>0</v>
      </c>
      <c r="M37" s="84">
        <v>2</v>
      </c>
      <c r="N37" s="84">
        <v>10</v>
      </c>
      <c r="O37" s="84">
        <v>0</v>
      </c>
      <c r="P37" s="84">
        <v>0</v>
      </c>
      <c r="Q37" s="84">
        <v>1831</v>
      </c>
      <c r="R37" s="84">
        <v>12987.869422</v>
      </c>
    </row>
    <row r="38" spans="1:18" s="80" customFormat="1" ht="12.75" customHeight="1">
      <c r="A38" s="56" t="s">
        <v>100</v>
      </c>
      <c r="B38" s="57"/>
      <c r="C38" s="84">
        <v>3746</v>
      </c>
      <c r="D38" s="84">
        <v>64791.380114</v>
      </c>
      <c r="E38" s="84">
        <v>25</v>
      </c>
      <c r="F38" s="84">
        <v>29.288888</v>
      </c>
      <c r="G38" s="84">
        <v>17</v>
      </c>
      <c r="H38" s="84">
        <v>161.561</v>
      </c>
      <c r="I38" s="84">
        <v>17</v>
      </c>
      <c r="J38" s="84">
        <v>188.84106</v>
      </c>
      <c r="K38" s="84">
        <v>1</v>
      </c>
      <c r="L38" s="84">
        <v>14.919</v>
      </c>
      <c r="M38" s="84">
        <v>6</v>
      </c>
      <c r="N38" s="84">
        <v>14.62</v>
      </c>
      <c r="O38" s="84">
        <v>-1</v>
      </c>
      <c r="P38" s="84">
        <v>-0.088888</v>
      </c>
      <c r="Q38" s="84">
        <v>3759</v>
      </c>
      <c r="R38" s="84">
        <v>64847.561174</v>
      </c>
    </row>
    <row r="39" spans="1:18" s="80" customFormat="1" ht="12.75" customHeight="1">
      <c r="A39" s="56" t="s">
        <v>101</v>
      </c>
      <c r="B39" s="57"/>
      <c r="C39" s="84">
        <v>15691</v>
      </c>
      <c r="D39" s="84">
        <v>531515.737905</v>
      </c>
      <c r="E39" s="84">
        <v>80</v>
      </c>
      <c r="F39" s="84">
        <v>193.631</v>
      </c>
      <c r="G39" s="84">
        <v>33</v>
      </c>
      <c r="H39" s="84">
        <v>136.26</v>
      </c>
      <c r="I39" s="84">
        <v>39</v>
      </c>
      <c r="J39" s="84">
        <v>861.33763</v>
      </c>
      <c r="K39" s="84">
        <v>7</v>
      </c>
      <c r="L39" s="84">
        <v>97.35698</v>
      </c>
      <c r="M39" s="84">
        <v>3</v>
      </c>
      <c r="N39" s="84">
        <v>-77.9</v>
      </c>
      <c r="O39" s="84">
        <v>0</v>
      </c>
      <c r="P39" s="84">
        <v>0</v>
      </c>
      <c r="Q39" s="84">
        <v>15741</v>
      </c>
      <c r="R39" s="84">
        <v>532259.189555</v>
      </c>
    </row>
    <row r="40" spans="1:18" s="80" customFormat="1" ht="12.75" customHeight="1">
      <c r="A40" s="56" t="s">
        <v>167</v>
      </c>
      <c r="B40" s="57"/>
      <c r="C40" s="84">
        <v>2393</v>
      </c>
      <c r="D40" s="84">
        <v>808660.246386</v>
      </c>
      <c r="E40" s="84">
        <v>20</v>
      </c>
      <c r="F40" s="84">
        <v>45.4</v>
      </c>
      <c r="G40" s="84">
        <v>3</v>
      </c>
      <c r="H40" s="84">
        <v>3.6</v>
      </c>
      <c r="I40" s="84">
        <v>21</v>
      </c>
      <c r="J40" s="84">
        <v>1128.11199</v>
      </c>
      <c r="K40" s="84">
        <v>2</v>
      </c>
      <c r="L40" s="84">
        <v>26.58</v>
      </c>
      <c r="M40" s="84">
        <v>9</v>
      </c>
      <c r="N40" s="84">
        <v>933.62</v>
      </c>
      <c r="O40" s="84">
        <v>0</v>
      </c>
      <c r="P40" s="84">
        <v>1.65</v>
      </c>
      <c r="Q40" s="84">
        <v>2419</v>
      </c>
      <c r="R40" s="84">
        <v>810738.848376</v>
      </c>
    </row>
    <row r="41" spans="1:18" s="80" customFormat="1" ht="12.75" customHeight="1">
      <c r="A41" s="56" t="s">
        <v>168</v>
      </c>
      <c r="B41" s="57"/>
      <c r="C41" s="84">
        <v>3598</v>
      </c>
      <c r="D41" s="84">
        <v>176349.191007</v>
      </c>
      <c r="E41" s="84">
        <v>15</v>
      </c>
      <c r="F41" s="84">
        <v>131.8</v>
      </c>
      <c r="G41" s="84">
        <v>7</v>
      </c>
      <c r="H41" s="84">
        <v>10.2</v>
      </c>
      <c r="I41" s="84">
        <v>11</v>
      </c>
      <c r="J41" s="84">
        <v>71.75</v>
      </c>
      <c r="K41" s="84">
        <v>0</v>
      </c>
      <c r="L41" s="84">
        <v>0</v>
      </c>
      <c r="M41" s="84">
        <v>0</v>
      </c>
      <c r="N41" s="84">
        <v>5.65</v>
      </c>
      <c r="O41" s="84">
        <v>0</v>
      </c>
      <c r="P41" s="84">
        <v>0</v>
      </c>
      <c r="Q41" s="84">
        <v>3606</v>
      </c>
      <c r="R41" s="84">
        <v>176548.191007</v>
      </c>
    </row>
    <row r="42" spans="1:18" s="80" customFormat="1" ht="12.75" customHeight="1">
      <c r="A42" s="56" t="s">
        <v>169</v>
      </c>
      <c r="B42" s="57"/>
      <c r="C42" s="84">
        <v>97703</v>
      </c>
      <c r="D42" s="84">
        <v>1069598.009849</v>
      </c>
      <c r="E42" s="84">
        <v>655</v>
      </c>
      <c r="F42" s="84">
        <v>2777.6568</v>
      </c>
      <c r="G42" s="84">
        <v>268</v>
      </c>
      <c r="H42" s="84">
        <v>1212.057</v>
      </c>
      <c r="I42" s="84">
        <v>202</v>
      </c>
      <c r="J42" s="84">
        <v>2848.297651</v>
      </c>
      <c r="K42" s="84">
        <v>23</v>
      </c>
      <c r="L42" s="84">
        <v>1093.303381</v>
      </c>
      <c r="M42" s="84">
        <v>32</v>
      </c>
      <c r="N42" s="84">
        <v>-510.94</v>
      </c>
      <c r="O42" s="84">
        <v>1</v>
      </c>
      <c r="P42" s="84">
        <v>16.5</v>
      </c>
      <c r="Q42" s="84">
        <v>98123</v>
      </c>
      <c r="R42" s="84">
        <v>1072424.163919</v>
      </c>
    </row>
    <row r="43" spans="1:18" s="80" customFormat="1" ht="12.75" customHeight="1">
      <c r="A43" s="56" t="s">
        <v>170</v>
      </c>
      <c r="B43" s="57"/>
      <c r="C43" s="84">
        <v>119111</v>
      </c>
      <c r="D43" s="84">
        <v>973767.600487</v>
      </c>
      <c r="E43" s="84">
        <v>561</v>
      </c>
      <c r="F43" s="84">
        <v>1009.085667</v>
      </c>
      <c r="G43" s="84">
        <v>447</v>
      </c>
      <c r="H43" s="84">
        <v>1693.048</v>
      </c>
      <c r="I43" s="84">
        <v>150</v>
      </c>
      <c r="J43" s="84">
        <v>1304.006699</v>
      </c>
      <c r="K43" s="84">
        <v>14</v>
      </c>
      <c r="L43" s="84">
        <v>192.465744</v>
      </c>
      <c r="M43" s="84">
        <v>-148</v>
      </c>
      <c r="N43" s="84">
        <v>557.17313</v>
      </c>
      <c r="O43" s="84">
        <v>-4</v>
      </c>
      <c r="P43" s="84">
        <v>-7.274723</v>
      </c>
      <c r="Q43" s="84">
        <v>119073</v>
      </c>
      <c r="R43" s="84">
        <v>974745.077516</v>
      </c>
    </row>
    <row r="44" spans="1:18" s="80" customFormat="1" ht="12.75" customHeight="1">
      <c r="A44" s="56" t="s">
        <v>171</v>
      </c>
      <c r="B44" s="57"/>
      <c r="C44" s="84">
        <v>15775</v>
      </c>
      <c r="D44" s="84">
        <v>753921.870986</v>
      </c>
      <c r="E44" s="84">
        <v>57</v>
      </c>
      <c r="F44" s="84">
        <v>3404.03</v>
      </c>
      <c r="G44" s="84">
        <v>31</v>
      </c>
      <c r="H44" s="84">
        <v>200.53752</v>
      </c>
      <c r="I44" s="84">
        <v>32</v>
      </c>
      <c r="J44" s="84">
        <v>8688.09733</v>
      </c>
      <c r="K44" s="84">
        <v>3</v>
      </c>
      <c r="L44" s="84">
        <v>26.3</v>
      </c>
      <c r="M44" s="84">
        <v>-4</v>
      </c>
      <c r="N44" s="84">
        <v>-632.78889</v>
      </c>
      <c r="O44" s="84">
        <v>-1</v>
      </c>
      <c r="P44" s="84">
        <v>0</v>
      </c>
      <c r="Q44" s="84">
        <v>15796</v>
      </c>
      <c r="R44" s="84">
        <v>765154.371906</v>
      </c>
    </row>
    <row r="45" spans="1:18" s="80" customFormat="1" ht="12.75" customHeight="1">
      <c r="A45" s="56" t="s">
        <v>172</v>
      </c>
      <c r="B45" s="57"/>
      <c r="C45" s="84">
        <v>6391</v>
      </c>
      <c r="D45" s="84">
        <v>63956.878176</v>
      </c>
      <c r="E45" s="84">
        <v>51</v>
      </c>
      <c r="F45" s="84">
        <v>259.251</v>
      </c>
      <c r="G45" s="84">
        <v>26</v>
      </c>
      <c r="H45" s="84">
        <v>45.951</v>
      </c>
      <c r="I45" s="84">
        <v>13</v>
      </c>
      <c r="J45" s="84">
        <v>132.49914</v>
      </c>
      <c r="K45" s="84">
        <v>0</v>
      </c>
      <c r="L45" s="84">
        <v>0</v>
      </c>
      <c r="M45" s="84">
        <v>-2</v>
      </c>
      <c r="N45" s="84">
        <v>-14.48</v>
      </c>
      <c r="O45" s="84">
        <v>0</v>
      </c>
      <c r="P45" s="84">
        <v>-40</v>
      </c>
      <c r="Q45" s="84">
        <v>6414</v>
      </c>
      <c r="R45" s="84">
        <v>64248.197316</v>
      </c>
    </row>
    <row r="46" spans="1:18" s="80" customFormat="1" ht="12.75" customHeight="1">
      <c r="A46" s="56" t="s">
        <v>173</v>
      </c>
      <c r="B46" s="57"/>
      <c r="C46" s="84">
        <v>21274</v>
      </c>
      <c r="D46" s="84">
        <v>533848.427446</v>
      </c>
      <c r="E46" s="84">
        <v>138</v>
      </c>
      <c r="F46" s="84">
        <v>349.419</v>
      </c>
      <c r="G46" s="84">
        <v>80</v>
      </c>
      <c r="H46" s="84">
        <v>316.9</v>
      </c>
      <c r="I46" s="84">
        <v>80</v>
      </c>
      <c r="J46" s="84">
        <v>14790.59332</v>
      </c>
      <c r="K46" s="84">
        <v>8</v>
      </c>
      <c r="L46" s="84">
        <v>175.89049</v>
      </c>
      <c r="M46" s="84">
        <v>-19</v>
      </c>
      <c r="N46" s="84">
        <v>-90.41</v>
      </c>
      <c r="O46" s="84">
        <v>-1</v>
      </c>
      <c r="P46" s="84">
        <v>-20005</v>
      </c>
      <c r="Q46" s="84">
        <v>21312</v>
      </c>
      <c r="R46" s="84">
        <v>528400.239276</v>
      </c>
    </row>
    <row r="47" spans="1:18" s="80" customFormat="1" ht="12.75" customHeight="1">
      <c r="A47" s="56" t="s">
        <v>174</v>
      </c>
      <c r="B47" s="57"/>
      <c r="C47" s="84">
        <v>32206</v>
      </c>
      <c r="D47" s="84">
        <v>6012203.453173</v>
      </c>
      <c r="E47" s="84">
        <v>391</v>
      </c>
      <c r="F47" s="84">
        <v>3291.744</v>
      </c>
      <c r="G47" s="84">
        <v>99</v>
      </c>
      <c r="H47" s="84">
        <v>1957.2965</v>
      </c>
      <c r="I47" s="84">
        <v>153</v>
      </c>
      <c r="J47" s="84">
        <v>3938.293048</v>
      </c>
      <c r="K47" s="84">
        <v>20</v>
      </c>
      <c r="L47" s="84">
        <v>1320.14871</v>
      </c>
      <c r="M47" s="84">
        <v>-1</v>
      </c>
      <c r="N47" s="84">
        <v>877.59808</v>
      </c>
      <c r="O47" s="84">
        <v>-2</v>
      </c>
      <c r="P47" s="84">
        <v>-47.77568</v>
      </c>
      <c r="Q47" s="84">
        <v>32495</v>
      </c>
      <c r="R47" s="84">
        <v>6016985.867411</v>
      </c>
    </row>
    <row r="48" spans="1:18" s="80" customFormat="1" ht="12.75" customHeight="1">
      <c r="A48" s="56" t="s">
        <v>175</v>
      </c>
      <c r="B48" s="57"/>
      <c r="C48" s="84">
        <v>29853</v>
      </c>
      <c r="D48" s="84">
        <v>1115627.985921</v>
      </c>
      <c r="E48" s="84">
        <v>240</v>
      </c>
      <c r="F48" s="84">
        <v>1982.28</v>
      </c>
      <c r="G48" s="84">
        <v>105</v>
      </c>
      <c r="H48" s="84">
        <v>859.559</v>
      </c>
      <c r="I48" s="84">
        <v>101</v>
      </c>
      <c r="J48" s="84">
        <v>35553.429325</v>
      </c>
      <c r="K48" s="84">
        <v>14</v>
      </c>
      <c r="L48" s="84">
        <v>278.946114</v>
      </c>
      <c r="M48" s="84">
        <v>8</v>
      </c>
      <c r="N48" s="84">
        <v>-1946.04483</v>
      </c>
      <c r="O48" s="84">
        <v>-3</v>
      </c>
      <c r="P48" s="84">
        <v>-30075.003886</v>
      </c>
      <c r="Q48" s="84">
        <v>29993</v>
      </c>
      <c r="R48" s="84">
        <v>1120004.141416</v>
      </c>
    </row>
    <row r="49" spans="1:18" s="80" customFormat="1" ht="12.75" customHeight="1">
      <c r="A49" s="56" t="s">
        <v>176</v>
      </c>
      <c r="B49" s="57"/>
      <c r="C49" s="84">
        <v>48902</v>
      </c>
      <c r="D49" s="84">
        <v>355512.219874</v>
      </c>
      <c r="E49" s="84">
        <v>536</v>
      </c>
      <c r="F49" s="84">
        <v>877.270973</v>
      </c>
      <c r="G49" s="84">
        <v>204</v>
      </c>
      <c r="H49" s="84">
        <v>605.7654</v>
      </c>
      <c r="I49" s="84">
        <v>158</v>
      </c>
      <c r="J49" s="84">
        <v>1981.37562</v>
      </c>
      <c r="K49" s="84">
        <v>7</v>
      </c>
      <c r="L49" s="84">
        <v>58.53276</v>
      </c>
      <c r="M49" s="84">
        <v>3</v>
      </c>
      <c r="N49" s="84">
        <v>-378.28533</v>
      </c>
      <c r="O49" s="84">
        <v>-1</v>
      </c>
      <c r="P49" s="84">
        <v>0.85</v>
      </c>
      <c r="Q49" s="84">
        <v>49236</v>
      </c>
      <c r="R49" s="84">
        <v>357329.132977</v>
      </c>
    </row>
    <row r="50" spans="1:18" s="80" customFormat="1" ht="12.75" customHeight="1">
      <c r="A50" s="56" t="s">
        <v>177</v>
      </c>
      <c r="B50" s="57"/>
      <c r="C50" s="84">
        <v>15005</v>
      </c>
      <c r="D50" s="84">
        <v>270615.178074</v>
      </c>
      <c r="E50" s="84">
        <v>130</v>
      </c>
      <c r="F50" s="84">
        <v>409.0273</v>
      </c>
      <c r="G50" s="84">
        <v>53</v>
      </c>
      <c r="H50" s="84">
        <v>160.39</v>
      </c>
      <c r="I50" s="84">
        <v>23</v>
      </c>
      <c r="J50" s="84">
        <v>345.135948</v>
      </c>
      <c r="K50" s="84">
        <v>0</v>
      </c>
      <c r="L50" s="84">
        <v>0</v>
      </c>
      <c r="M50" s="84">
        <v>16</v>
      </c>
      <c r="N50" s="84">
        <v>207.082</v>
      </c>
      <c r="O50" s="84">
        <v>-1</v>
      </c>
      <c r="P50" s="84">
        <v>-1.2</v>
      </c>
      <c r="Q50" s="84">
        <v>15097</v>
      </c>
      <c r="R50" s="84">
        <v>271414.833322</v>
      </c>
    </row>
    <row r="51" spans="1:18" s="80" customFormat="1" ht="12.75" customHeight="1">
      <c r="A51" s="56" t="s">
        <v>178</v>
      </c>
      <c r="B51" s="57"/>
      <c r="C51" s="84">
        <v>96</v>
      </c>
      <c r="D51" s="84">
        <v>184.451</v>
      </c>
      <c r="E51" s="84">
        <v>5</v>
      </c>
      <c r="F51" s="84">
        <v>4.7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2</v>
      </c>
      <c r="N51" s="84">
        <v>0.6</v>
      </c>
      <c r="O51" s="84">
        <v>-1</v>
      </c>
      <c r="P51" s="84">
        <v>-0.1</v>
      </c>
      <c r="Q51" s="84">
        <v>102</v>
      </c>
      <c r="R51" s="84">
        <v>189.651</v>
      </c>
    </row>
    <row r="52" spans="1:18" s="80" customFormat="1" ht="12.75" customHeight="1">
      <c r="A52" s="56" t="s">
        <v>179</v>
      </c>
      <c r="B52" s="57"/>
      <c r="C52" s="84">
        <v>325</v>
      </c>
      <c r="D52" s="84">
        <v>1907.164426</v>
      </c>
      <c r="E52" s="84">
        <v>4</v>
      </c>
      <c r="F52" s="84">
        <v>2.08</v>
      </c>
      <c r="G52" s="84">
        <v>4</v>
      </c>
      <c r="H52" s="84">
        <v>1.73</v>
      </c>
      <c r="I52" s="84">
        <v>1</v>
      </c>
      <c r="J52" s="84">
        <v>4</v>
      </c>
      <c r="K52" s="84">
        <v>0</v>
      </c>
      <c r="L52" s="84">
        <v>0</v>
      </c>
      <c r="M52" s="84">
        <v>0</v>
      </c>
      <c r="N52" s="84">
        <v>-0.5</v>
      </c>
      <c r="O52" s="84">
        <v>0</v>
      </c>
      <c r="P52" s="84">
        <v>0</v>
      </c>
      <c r="Q52" s="84">
        <v>325</v>
      </c>
      <c r="R52" s="84">
        <v>1911.014426</v>
      </c>
    </row>
    <row r="53" spans="1:18" s="80" customFormat="1" ht="12.75" customHeight="1">
      <c r="A53" s="56" t="s">
        <v>180</v>
      </c>
      <c r="B53" s="57"/>
      <c r="C53" s="84">
        <v>55</v>
      </c>
      <c r="D53" s="84">
        <v>226.85</v>
      </c>
      <c r="E53" s="84">
        <v>0</v>
      </c>
      <c r="F53" s="84">
        <v>0</v>
      </c>
      <c r="G53" s="84">
        <v>2</v>
      </c>
      <c r="H53" s="84">
        <v>5.2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221.65</v>
      </c>
    </row>
    <row r="54" spans="1:18" s="80" customFormat="1" ht="12.75" customHeight="1">
      <c r="A54" s="56" t="s">
        <v>181</v>
      </c>
      <c r="B54" s="57"/>
      <c r="C54" s="84">
        <v>2067</v>
      </c>
      <c r="D54" s="84">
        <v>72208.767722</v>
      </c>
      <c r="E54" s="84">
        <v>23</v>
      </c>
      <c r="F54" s="84">
        <v>48.505</v>
      </c>
      <c r="G54" s="84">
        <v>7</v>
      </c>
      <c r="H54" s="84">
        <v>104.688</v>
      </c>
      <c r="I54" s="84">
        <v>5</v>
      </c>
      <c r="J54" s="84">
        <v>1003</v>
      </c>
      <c r="K54" s="84">
        <v>2</v>
      </c>
      <c r="L54" s="84">
        <v>59</v>
      </c>
      <c r="M54" s="84">
        <v>-1</v>
      </c>
      <c r="N54" s="84">
        <v>-437.0734</v>
      </c>
      <c r="O54" s="84">
        <v>0</v>
      </c>
      <c r="P54" s="84">
        <v>0</v>
      </c>
      <c r="Q54" s="84">
        <v>2082</v>
      </c>
      <c r="R54" s="84">
        <v>72659.511322</v>
      </c>
    </row>
    <row r="55" spans="1:18" s="80" customFormat="1" ht="12.75" customHeight="1">
      <c r="A55" s="56" t="s">
        <v>182</v>
      </c>
      <c r="B55" s="57"/>
      <c r="C55" s="84">
        <v>12241</v>
      </c>
      <c r="D55" s="84">
        <v>135076.182813</v>
      </c>
      <c r="E55" s="84">
        <v>97</v>
      </c>
      <c r="F55" s="84">
        <v>150.02</v>
      </c>
      <c r="G55" s="84">
        <v>47</v>
      </c>
      <c r="H55" s="84">
        <v>181.27</v>
      </c>
      <c r="I55" s="84">
        <v>29</v>
      </c>
      <c r="J55" s="84">
        <v>244.07</v>
      </c>
      <c r="K55" s="84">
        <v>3</v>
      </c>
      <c r="L55" s="84">
        <v>26.6</v>
      </c>
      <c r="M55" s="84">
        <v>3</v>
      </c>
      <c r="N55" s="84">
        <v>-414.55</v>
      </c>
      <c r="O55" s="84">
        <v>0</v>
      </c>
      <c r="P55" s="84">
        <v>0.9</v>
      </c>
      <c r="Q55" s="84">
        <v>12294</v>
      </c>
      <c r="R55" s="84">
        <v>134848.752813</v>
      </c>
    </row>
    <row r="56" spans="1:18" s="80" customFormat="1" ht="12.75" customHeight="1">
      <c r="A56" s="56" t="s">
        <v>183</v>
      </c>
      <c r="B56" s="57"/>
      <c r="C56" s="84">
        <v>33204</v>
      </c>
      <c r="D56" s="84">
        <v>293021.847946</v>
      </c>
      <c r="E56" s="84">
        <v>0</v>
      </c>
      <c r="F56" s="84">
        <v>0</v>
      </c>
      <c r="G56" s="84">
        <v>78</v>
      </c>
      <c r="H56" s="84">
        <v>320.04</v>
      </c>
      <c r="I56" s="84">
        <v>25</v>
      </c>
      <c r="J56" s="84">
        <v>854.97522</v>
      </c>
      <c r="K56" s="84">
        <v>2</v>
      </c>
      <c r="L56" s="84">
        <v>13</v>
      </c>
      <c r="M56" s="84">
        <v>-60</v>
      </c>
      <c r="N56" s="84">
        <v>-449.382</v>
      </c>
      <c r="O56" s="84">
        <v>0</v>
      </c>
      <c r="P56" s="84">
        <v>-213.5</v>
      </c>
      <c r="Q56" s="84">
        <v>33066</v>
      </c>
      <c r="R56" s="84">
        <v>292880.901166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中華民國104年04月01日編製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SheetLayoutView="100" workbookViewId="0" topLeftCell="A1">
      <selection activeCell="I24" sqref="I24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'2491-00-06'!G5:K5</f>
        <v>中華民國104年03月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640286</v>
      </c>
      <c r="D9" s="39">
        <v>21481468.293013</v>
      </c>
      <c r="E9" s="39">
        <v>3897</v>
      </c>
      <c r="F9" s="39">
        <v>17663.01686</v>
      </c>
      <c r="G9" s="39">
        <v>1945</v>
      </c>
      <c r="H9" s="39">
        <v>13060.98254</v>
      </c>
      <c r="I9" s="39">
        <v>1571</v>
      </c>
      <c r="J9" s="39">
        <v>89610.301661</v>
      </c>
      <c r="K9" s="39">
        <v>183</v>
      </c>
      <c r="L9" s="39">
        <v>7984.590199</v>
      </c>
      <c r="M9" s="39">
        <v>0</v>
      </c>
      <c r="N9" s="39">
        <v>0</v>
      </c>
      <c r="O9" s="39">
        <v>-18</v>
      </c>
      <c r="P9" s="39">
        <v>-51154.448637</v>
      </c>
      <c r="Q9" s="39">
        <v>642220</v>
      </c>
      <c r="R9" s="39">
        <v>21516541.590158</v>
      </c>
    </row>
    <row r="10" spans="1:18" s="116" customFormat="1" ht="16.5" customHeight="1">
      <c r="A10" s="238" t="s">
        <v>244</v>
      </c>
      <c r="B10" s="239"/>
      <c r="C10" s="39">
        <v>639134</v>
      </c>
      <c r="D10" s="39">
        <v>21462089.705073</v>
      </c>
      <c r="E10" s="39">
        <v>3889</v>
      </c>
      <c r="F10" s="39">
        <v>17647.81686</v>
      </c>
      <c r="G10" s="39">
        <v>1943</v>
      </c>
      <c r="H10" s="39">
        <v>13056.98254</v>
      </c>
      <c r="I10" s="39">
        <v>1568</v>
      </c>
      <c r="J10" s="39">
        <v>89494.501661</v>
      </c>
      <c r="K10" s="39">
        <v>183</v>
      </c>
      <c r="L10" s="39">
        <v>7984.590199</v>
      </c>
      <c r="M10" s="39">
        <v>0</v>
      </c>
      <c r="N10" s="39">
        <v>0</v>
      </c>
      <c r="O10" s="39">
        <v>-20</v>
      </c>
      <c r="P10" s="39">
        <v>-51179.448637</v>
      </c>
      <c r="Q10" s="39">
        <v>641060</v>
      </c>
      <c r="R10" s="39">
        <v>21497011.002218</v>
      </c>
    </row>
    <row r="11" spans="1:18" s="116" customFormat="1" ht="16.5" customHeight="1">
      <c r="A11" s="240" t="s">
        <v>284</v>
      </c>
      <c r="B11" s="241"/>
      <c r="C11" s="39">
        <v>124618</v>
      </c>
      <c r="D11" s="39">
        <v>1993899.631716</v>
      </c>
      <c r="E11" s="39">
        <v>711</v>
      </c>
      <c r="F11" s="39">
        <v>2153.246688</v>
      </c>
      <c r="G11" s="39">
        <v>348</v>
      </c>
      <c r="H11" s="39">
        <v>1631.28456</v>
      </c>
      <c r="I11" s="39">
        <v>276</v>
      </c>
      <c r="J11" s="39">
        <v>6149.67798</v>
      </c>
      <c r="K11" s="39">
        <v>26</v>
      </c>
      <c r="L11" s="39">
        <v>466.098734</v>
      </c>
      <c r="M11" s="39">
        <v>0</v>
      </c>
      <c r="N11" s="39">
        <v>0</v>
      </c>
      <c r="O11" s="39">
        <v>30</v>
      </c>
      <c r="P11" s="39">
        <v>-1236.191885</v>
      </c>
      <c r="Q11" s="39">
        <v>125011</v>
      </c>
      <c r="R11" s="39">
        <v>1998868.981205</v>
      </c>
    </row>
    <row r="12" spans="1:18" s="116" customFormat="1" ht="16.5" customHeight="1">
      <c r="A12" s="240" t="s">
        <v>283</v>
      </c>
      <c r="B12" s="241"/>
      <c r="C12" s="39">
        <v>169094</v>
      </c>
      <c r="D12" s="39">
        <v>10928665.428852</v>
      </c>
      <c r="E12" s="39">
        <v>1034</v>
      </c>
      <c r="F12" s="39">
        <v>9486.991956</v>
      </c>
      <c r="G12" s="39">
        <v>667</v>
      </c>
      <c r="H12" s="39">
        <v>4610.90442</v>
      </c>
      <c r="I12" s="39">
        <v>515</v>
      </c>
      <c r="J12" s="39">
        <v>33634.860727</v>
      </c>
      <c r="K12" s="39">
        <v>61</v>
      </c>
      <c r="L12" s="39">
        <v>4867.19707</v>
      </c>
      <c r="M12" s="39">
        <v>0</v>
      </c>
      <c r="N12" s="39">
        <v>0</v>
      </c>
      <c r="O12" s="39">
        <v>-44</v>
      </c>
      <c r="P12" s="39">
        <v>-19898.400578</v>
      </c>
      <c r="Q12" s="39">
        <v>169417</v>
      </c>
      <c r="R12" s="39">
        <v>10942410.779467</v>
      </c>
    </row>
    <row r="13" spans="1:18" s="116" customFormat="1" ht="16.5" customHeight="1">
      <c r="A13" s="240" t="s">
        <v>332</v>
      </c>
      <c r="B13" s="241"/>
      <c r="C13" s="39">
        <v>52438</v>
      </c>
      <c r="D13" s="39">
        <v>1400886.529535</v>
      </c>
      <c r="E13" s="39">
        <v>357</v>
      </c>
      <c r="F13" s="39">
        <v>894.354</v>
      </c>
      <c r="G13" s="39">
        <v>152</v>
      </c>
      <c r="H13" s="39">
        <v>510.721</v>
      </c>
      <c r="I13" s="39">
        <v>103</v>
      </c>
      <c r="J13" s="39">
        <v>7069.80241</v>
      </c>
      <c r="K13" s="39">
        <v>10</v>
      </c>
      <c r="L13" s="39">
        <v>282.04346</v>
      </c>
      <c r="M13" s="39">
        <v>0</v>
      </c>
      <c r="N13" s="39">
        <v>0</v>
      </c>
      <c r="O13" s="39">
        <v>-3</v>
      </c>
      <c r="P13" s="39">
        <v>-1027.745201</v>
      </c>
      <c r="Q13" s="39">
        <v>52640</v>
      </c>
      <c r="R13" s="39">
        <v>1407030.176284</v>
      </c>
    </row>
    <row r="14" spans="1:18" s="116" customFormat="1" ht="16.5" customHeight="1">
      <c r="A14" s="240" t="s">
        <v>239</v>
      </c>
      <c r="B14" s="241"/>
      <c r="C14" s="39">
        <v>85598</v>
      </c>
      <c r="D14" s="39">
        <v>1564056.255175</v>
      </c>
      <c r="E14" s="39">
        <v>598</v>
      </c>
      <c r="F14" s="39">
        <v>1381.008232</v>
      </c>
      <c r="G14" s="39">
        <v>242</v>
      </c>
      <c r="H14" s="39">
        <v>943.907</v>
      </c>
      <c r="I14" s="39">
        <v>187</v>
      </c>
      <c r="J14" s="39">
        <v>1981.335821</v>
      </c>
      <c r="K14" s="39">
        <v>23</v>
      </c>
      <c r="L14" s="39">
        <v>816.035835</v>
      </c>
      <c r="M14" s="39">
        <v>0</v>
      </c>
      <c r="N14" s="39">
        <v>0</v>
      </c>
      <c r="O14" s="39">
        <v>-10</v>
      </c>
      <c r="P14" s="39">
        <v>321.932494</v>
      </c>
      <c r="Q14" s="39">
        <v>85944</v>
      </c>
      <c r="R14" s="39">
        <v>1565980.588887</v>
      </c>
    </row>
    <row r="15" spans="1:18" s="116" customFormat="1" ht="16.5" customHeight="1">
      <c r="A15" s="240" t="s">
        <v>240</v>
      </c>
      <c r="B15" s="241"/>
      <c r="C15" s="39">
        <v>32895</v>
      </c>
      <c r="D15" s="39">
        <v>828677.114393</v>
      </c>
      <c r="E15" s="39">
        <v>202</v>
      </c>
      <c r="F15" s="39">
        <v>670.354374</v>
      </c>
      <c r="G15" s="39">
        <v>111</v>
      </c>
      <c r="H15" s="39">
        <v>632.54</v>
      </c>
      <c r="I15" s="39">
        <v>86</v>
      </c>
      <c r="J15" s="39">
        <v>31135.459403</v>
      </c>
      <c r="K15" s="39">
        <v>10</v>
      </c>
      <c r="L15" s="39">
        <v>611.62374</v>
      </c>
      <c r="M15" s="39">
        <v>0</v>
      </c>
      <c r="N15" s="39">
        <v>0</v>
      </c>
      <c r="O15" s="39">
        <v>-7</v>
      </c>
      <c r="P15" s="39">
        <v>-30821.634</v>
      </c>
      <c r="Q15" s="39">
        <v>32979</v>
      </c>
      <c r="R15" s="39">
        <v>828417.13043</v>
      </c>
    </row>
    <row r="16" spans="1:18" s="116" customFormat="1" ht="16.5" customHeight="1">
      <c r="A16" s="242" t="s">
        <v>245</v>
      </c>
      <c r="B16" s="239"/>
      <c r="C16" s="39">
        <v>80048</v>
      </c>
      <c r="D16" s="39">
        <v>1726043.433254</v>
      </c>
      <c r="E16" s="39">
        <v>381</v>
      </c>
      <c r="F16" s="39">
        <v>1273.58951</v>
      </c>
      <c r="G16" s="39">
        <v>167</v>
      </c>
      <c r="H16" s="39">
        <v>547.893</v>
      </c>
      <c r="I16" s="39">
        <v>150</v>
      </c>
      <c r="J16" s="39">
        <v>1690.44964</v>
      </c>
      <c r="K16" s="39">
        <v>13</v>
      </c>
      <c r="L16" s="39">
        <v>232.68999</v>
      </c>
      <c r="M16" s="39">
        <v>0</v>
      </c>
      <c r="N16" s="39">
        <v>0</v>
      </c>
      <c r="O16" s="39">
        <v>1</v>
      </c>
      <c r="P16" s="39">
        <v>587.366</v>
      </c>
      <c r="Q16" s="39">
        <v>80263</v>
      </c>
      <c r="R16" s="39">
        <v>1728814.255414</v>
      </c>
    </row>
    <row r="17" spans="1:18" s="116" customFormat="1" ht="16.5" customHeight="1">
      <c r="A17" s="240" t="s">
        <v>246</v>
      </c>
      <c r="B17" s="241"/>
      <c r="C17" s="39">
        <v>5382</v>
      </c>
      <c r="D17" s="39">
        <v>75702.561952</v>
      </c>
      <c r="E17" s="39">
        <v>31</v>
      </c>
      <c r="F17" s="39">
        <v>103</v>
      </c>
      <c r="G17" s="39">
        <v>17</v>
      </c>
      <c r="H17" s="39">
        <v>2607.18531</v>
      </c>
      <c r="I17" s="39">
        <v>14</v>
      </c>
      <c r="J17" s="39">
        <v>350.8</v>
      </c>
      <c r="K17" s="39">
        <v>0</v>
      </c>
      <c r="L17" s="39">
        <v>0</v>
      </c>
      <c r="M17" s="39">
        <v>0</v>
      </c>
      <c r="N17" s="39">
        <v>0</v>
      </c>
      <c r="O17" s="39">
        <v>4</v>
      </c>
      <c r="P17" s="39">
        <v>-7.3</v>
      </c>
      <c r="Q17" s="39">
        <v>5400</v>
      </c>
      <c r="R17" s="39">
        <v>73541.876642</v>
      </c>
    </row>
    <row r="18" spans="1:18" s="116" customFormat="1" ht="16.5" customHeight="1">
      <c r="A18" s="240" t="s">
        <v>247</v>
      </c>
      <c r="B18" s="241"/>
      <c r="C18" s="39">
        <v>10726</v>
      </c>
      <c r="D18" s="39">
        <v>506833.593608</v>
      </c>
      <c r="E18" s="39">
        <v>79</v>
      </c>
      <c r="F18" s="39">
        <v>298.548</v>
      </c>
      <c r="G18" s="39">
        <v>35</v>
      </c>
      <c r="H18" s="39">
        <v>670.232</v>
      </c>
      <c r="I18" s="39">
        <v>49</v>
      </c>
      <c r="J18" s="39">
        <v>2848.28014</v>
      </c>
      <c r="K18" s="39">
        <v>11</v>
      </c>
      <c r="L18" s="39">
        <v>38.74867</v>
      </c>
      <c r="M18" s="39">
        <v>0</v>
      </c>
      <c r="N18" s="39">
        <v>0</v>
      </c>
      <c r="O18" s="39">
        <v>1</v>
      </c>
      <c r="P18" s="39">
        <v>-247.114995</v>
      </c>
      <c r="Q18" s="39">
        <v>10771</v>
      </c>
      <c r="R18" s="39">
        <v>509024.326083</v>
      </c>
    </row>
    <row r="19" spans="1:18" s="116" customFormat="1" ht="16.5" customHeight="1">
      <c r="A19" s="240" t="s">
        <v>248</v>
      </c>
      <c r="B19" s="241"/>
      <c r="C19" s="39">
        <v>6691</v>
      </c>
      <c r="D19" s="39">
        <v>292034.030746</v>
      </c>
      <c r="E19" s="39">
        <v>47</v>
      </c>
      <c r="F19" s="39">
        <v>106.762</v>
      </c>
      <c r="G19" s="39">
        <v>18</v>
      </c>
      <c r="H19" s="39">
        <v>57.2</v>
      </c>
      <c r="I19" s="39">
        <v>21</v>
      </c>
      <c r="J19" s="39">
        <v>680.05096</v>
      </c>
      <c r="K19" s="39">
        <v>2</v>
      </c>
      <c r="L19" s="39">
        <v>3.624</v>
      </c>
      <c r="M19" s="39">
        <v>0</v>
      </c>
      <c r="N19" s="39">
        <v>0</v>
      </c>
      <c r="O19" s="39">
        <v>0</v>
      </c>
      <c r="P19" s="39">
        <v>-65.87591</v>
      </c>
      <c r="Q19" s="39">
        <v>6720</v>
      </c>
      <c r="R19" s="39">
        <v>292694.143796</v>
      </c>
    </row>
    <row r="20" spans="1:18" s="116" customFormat="1" ht="16.5" customHeight="1">
      <c r="A20" s="240" t="s">
        <v>249</v>
      </c>
      <c r="B20" s="241"/>
      <c r="C20" s="39">
        <v>24415</v>
      </c>
      <c r="D20" s="39">
        <v>411483.042041</v>
      </c>
      <c r="E20" s="39">
        <v>129</v>
      </c>
      <c r="F20" s="39">
        <v>333.51</v>
      </c>
      <c r="G20" s="39">
        <v>44</v>
      </c>
      <c r="H20" s="39">
        <v>222.97247</v>
      </c>
      <c r="I20" s="39">
        <v>42</v>
      </c>
      <c r="J20" s="39">
        <v>414.48899</v>
      </c>
      <c r="K20" s="39">
        <v>7</v>
      </c>
      <c r="L20" s="39">
        <v>93</v>
      </c>
      <c r="M20" s="39">
        <v>0</v>
      </c>
      <c r="N20" s="39">
        <v>0</v>
      </c>
      <c r="O20" s="39">
        <v>-2</v>
      </c>
      <c r="P20" s="39">
        <v>-19.317</v>
      </c>
      <c r="Q20" s="39">
        <v>24498</v>
      </c>
      <c r="R20" s="39">
        <v>411895.751561</v>
      </c>
    </row>
    <row r="21" spans="1:18" s="116" customFormat="1" ht="16.5" customHeight="1">
      <c r="A21" s="240" t="s">
        <v>250</v>
      </c>
      <c r="B21" s="241"/>
      <c r="C21" s="39">
        <v>4874</v>
      </c>
      <c r="D21" s="39">
        <v>81877.385499</v>
      </c>
      <c r="E21" s="39">
        <v>28</v>
      </c>
      <c r="F21" s="39">
        <v>38.6</v>
      </c>
      <c r="G21" s="39">
        <v>14</v>
      </c>
      <c r="H21" s="39">
        <v>62.24</v>
      </c>
      <c r="I21" s="39">
        <v>8</v>
      </c>
      <c r="J21" s="39">
        <v>104.6</v>
      </c>
      <c r="K21" s="39">
        <v>1</v>
      </c>
      <c r="L21" s="39">
        <v>30</v>
      </c>
      <c r="M21" s="39">
        <v>0</v>
      </c>
      <c r="N21" s="39">
        <v>0</v>
      </c>
      <c r="O21" s="39">
        <v>1</v>
      </c>
      <c r="P21" s="39">
        <v>97</v>
      </c>
      <c r="Q21" s="39">
        <v>4889</v>
      </c>
      <c r="R21" s="39">
        <v>82025.345499</v>
      </c>
    </row>
    <row r="22" spans="1:18" s="116" customFormat="1" ht="16.5" customHeight="1">
      <c r="A22" s="240" t="s">
        <v>251</v>
      </c>
      <c r="B22" s="241"/>
      <c r="C22" s="39">
        <v>6220</v>
      </c>
      <c r="D22" s="39">
        <v>254780.059329</v>
      </c>
      <c r="E22" s="39">
        <v>36</v>
      </c>
      <c r="F22" s="39">
        <v>86.05</v>
      </c>
      <c r="G22" s="39">
        <v>12</v>
      </c>
      <c r="H22" s="39">
        <v>40.6</v>
      </c>
      <c r="I22" s="39">
        <v>13</v>
      </c>
      <c r="J22" s="39">
        <v>150.98</v>
      </c>
      <c r="K22" s="39">
        <v>3</v>
      </c>
      <c r="L22" s="39">
        <v>24</v>
      </c>
      <c r="M22" s="39">
        <v>0</v>
      </c>
      <c r="N22" s="39">
        <v>0</v>
      </c>
      <c r="O22" s="39">
        <v>2</v>
      </c>
      <c r="P22" s="39">
        <v>-64.2</v>
      </c>
      <c r="Q22" s="39">
        <v>6246</v>
      </c>
      <c r="R22" s="39">
        <v>254888.289329</v>
      </c>
    </row>
    <row r="23" spans="1:18" s="116" customFormat="1" ht="16.5" customHeight="1">
      <c r="A23" s="240" t="s">
        <v>252</v>
      </c>
      <c r="B23" s="241"/>
      <c r="C23" s="39">
        <v>4258</v>
      </c>
      <c r="D23" s="39">
        <v>64541.536413</v>
      </c>
      <c r="E23" s="39">
        <v>26</v>
      </c>
      <c r="F23" s="39">
        <v>126.5073</v>
      </c>
      <c r="G23" s="39">
        <v>12</v>
      </c>
      <c r="H23" s="39">
        <v>26.66</v>
      </c>
      <c r="I23" s="39">
        <v>13</v>
      </c>
      <c r="J23" s="39">
        <v>155.1</v>
      </c>
      <c r="K23" s="39">
        <v>1</v>
      </c>
      <c r="L23" s="39">
        <v>104.84</v>
      </c>
      <c r="M23" s="39">
        <v>0</v>
      </c>
      <c r="N23" s="39">
        <v>0</v>
      </c>
      <c r="O23" s="39">
        <v>-6</v>
      </c>
      <c r="P23" s="39">
        <v>-14.107252</v>
      </c>
      <c r="Q23" s="39">
        <v>4266</v>
      </c>
      <c r="R23" s="39">
        <v>64677.536461</v>
      </c>
    </row>
    <row r="24" spans="1:18" s="116" customFormat="1" ht="16.5" customHeight="1">
      <c r="A24" s="240" t="s">
        <v>253</v>
      </c>
      <c r="B24" s="241"/>
      <c r="C24" s="39">
        <v>6119</v>
      </c>
      <c r="D24" s="39">
        <v>91018.215774</v>
      </c>
      <c r="E24" s="39">
        <v>50</v>
      </c>
      <c r="F24" s="39">
        <v>130.053</v>
      </c>
      <c r="G24" s="39">
        <v>19</v>
      </c>
      <c r="H24" s="39">
        <v>90.26</v>
      </c>
      <c r="I24" s="39">
        <v>14</v>
      </c>
      <c r="J24" s="39">
        <v>221.15</v>
      </c>
      <c r="K24" s="39">
        <v>1</v>
      </c>
      <c r="L24" s="39">
        <v>4.1</v>
      </c>
      <c r="M24" s="39">
        <v>0</v>
      </c>
      <c r="N24" s="39">
        <v>0</v>
      </c>
      <c r="O24" s="39">
        <v>5</v>
      </c>
      <c r="P24" s="39">
        <v>24.7</v>
      </c>
      <c r="Q24" s="39">
        <v>6155</v>
      </c>
      <c r="R24" s="39">
        <v>91299.758774</v>
      </c>
    </row>
    <row r="25" spans="1:18" s="116" customFormat="1" ht="16.5" customHeight="1">
      <c r="A25" s="240" t="s">
        <v>238</v>
      </c>
      <c r="B25" s="241"/>
      <c r="C25" s="39">
        <v>1182</v>
      </c>
      <c r="D25" s="39">
        <v>13770.910072</v>
      </c>
      <c r="E25" s="39">
        <v>13</v>
      </c>
      <c r="F25" s="39">
        <v>55.6</v>
      </c>
      <c r="G25" s="39">
        <v>1</v>
      </c>
      <c r="H25" s="39">
        <v>5</v>
      </c>
      <c r="I25" s="39">
        <v>4</v>
      </c>
      <c r="J25" s="39">
        <v>37.33</v>
      </c>
      <c r="K25" s="39">
        <v>0</v>
      </c>
      <c r="L25" s="39">
        <v>0</v>
      </c>
      <c r="M25" s="39">
        <v>0</v>
      </c>
      <c r="N25" s="39">
        <v>0</v>
      </c>
      <c r="O25" s="39">
        <v>3</v>
      </c>
      <c r="P25" s="39">
        <v>-1.5</v>
      </c>
      <c r="Q25" s="39">
        <v>1197</v>
      </c>
      <c r="R25" s="39">
        <v>13857.340072</v>
      </c>
    </row>
    <row r="26" spans="1:18" s="116" customFormat="1" ht="16.5" customHeight="1">
      <c r="A26" s="240" t="s">
        <v>254</v>
      </c>
      <c r="B26" s="241"/>
      <c r="C26" s="39">
        <v>3475</v>
      </c>
      <c r="D26" s="39">
        <v>72001.941645</v>
      </c>
      <c r="E26" s="39">
        <v>19</v>
      </c>
      <c r="F26" s="39">
        <v>57.505</v>
      </c>
      <c r="G26" s="39">
        <v>18</v>
      </c>
      <c r="H26" s="39">
        <v>112.9</v>
      </c>
      <c r="I26" s="39">
        <v>3</v>
      </c>
      <c r="J26" s="39">
        <v>477.3653</v>
      </c>
      <c r="K26" s="39">
        <v>0</v>
      </c>
      <c r="L26" s="39">
        <v>0</v>
      </c>
      <c r="M26" s="39">
        <v>0</v>
      </c>
      <c r="N26" s="39">
        <v>0</v>
      </c>
      <c r="O26" s="39">
        <v>-4</v>
      </c>
      <c r="P26" s="39">
        <v>-26</v>
      </c>
      <c r="Q26" s="39">
        <v>3472</v>
      </c>
      <c r="R26" s="39">
        <v>72397.911945</v>
      </c>
    </row>
    <row r="27" spans="1:18" s="116" customFormat="1" ht="16.5" customHeight="1">
      <c r="A27" s="240" t="s">
        <v>255</v>
      </c>
      <c r="B27" s="241"/>
      <c r="C27" s="39">
        <v>629</v>
      </c>
      <c r="D27" s="39">
        <v>7179.90775</v>
      </c>
      <c r="E27" s="39">
        <v>8</v>
      </c>
      <c r="F27" s="39">
        <v>33.5</v>
      </c>
      <c r="G27" s="39">
        <v>3</v>
      </c>
      <c r="H27" s="39">
        <v>18</v>
      </c>
      <c r="I27" s="39">
        <v>2</v>
      </c>
      <c r="J27" s="39">
        <v>8.5</v>
      </c>
      <c r="K27" s="39">
        <v>0</v>
      </c>
      <c r="L27" s="39">
        <v>0</v>
      </c>
      <c r="M27" s="39">
        <v>0</v>
      </c>
      <c r="N27" s="39">
        <v>0</v>
      </c>
      <c r="O27" s="39">
        <v>2</v>
      </c>
      <c r="P27" s="39">
        <v>3</v>
      </c>
      <c r="Q27" s="39">
        <v>636</v>
      </c>
      <c r="R27" s="39">
        <v>7206.90775</v>
      </c>
    </row>
    <row r="28" spans="1:18" s="116" customFormat="1" ht="16.5" customHeight="1">
      <c r="A28" s="240" t="s">
        <v>256</v>
      </c>
      <c r="B28" s="241"/>
      <c r="C28" s="39">
        <v>5545</v>
      </c>
      <c r="D28" s="39">
        <v>74270.122136</v>
      </c>
      <c r="E28" s="39">
        <v>42</v>
      </c>
      <c r="F28" s="39">
        <v>116.8168</v>
      </c>
      <c r="G28" s="39">
        <v>23</v>
      </c>
      <c r="H28" s="39">
        <v>99.6</v>
      </c>
      <c r="I28" s="39">
        <v>3</v>
      </c>
      <c r="J28" s="39">
        <v>16.5</v>
      </c>
      <c r="K28" s="39">
        <v>0</v>
      </c>
      <c r="L28" s="39">
        <v>0</v>
      </c>
      <c r="M28" s="39">
        <v>0</v>
      </c>
      <c r="N28" s="39">
        <v>0</v>
      </c>
      <c r="O28" s="39">
        <v>1</v>
      </c>
      <c r="P28" s="39">
        <v>79.36</v>
      </c>
      <c r="Q28" s="39">
        <v>5565</v>
      </c>
      <c r="R28" s="39">
        <v>74383.198936</v>
      </c>
    </row>
    <row r="29" spans="1:18" s="116" customFormat="1" ht="16.5" customHeight="1">
      <c r="A29" s="240" t="s">
        <v>257</v>
      </c>
      <c r="B29" s="241"/>
      <c r="C29" s="39">
        <v>10675</v>
      </c>
      <c r="D29" s="39">
        <v>1027773.336092</v>
      </c>
      <c r="E29" s="39">
        <v>77</v>
      </c>
      <c r="F29" s="39">
        <v>205.76</v>
      </c>
      <c r="G29" s="39">
        <v>33</v>
      </c>
      <c r="H29" s="39">
        <v>149.70278</v>
      </c>
      <c r="I29" s="39">
        <v>52</v>
      </c>
      <c r="J29" s="39">
        <v>2274.66029</v>
      </c>
      <c r="K29" s="39">
        <v>14</v>
      </c>
      <c r="L29" s="39">
        <v>410.5887</v>
      </c>
      <c r="M29" s="39">
        <v>0</v>
      </c>
      <c r="N29" s="39">
        <v>0</v>
      </c>
      <c r="O29" s="39">
        <v>6</v>
      </c>
      <c r="P29" s="39">
        <v>1124.26969</v>
      </c>
      <c r="Q29" s="39">
        <v>10725</v>
      </c>
      <c r="R29" s="39">
        <v>1030817.734592</v>
      </c>
    </row>
    <row r="30" spans="1:18" s="116" customFormat="1" ht="16.5" customHeight="1">
      <c r="A30" s="240" t="s">
        <v>258</v>
      </c>
      <c r="B30" s="241"/>
      <c r="C30" s="39">
        <v>4252</v>
      </c>
      <c r="D30" s="39">
        <v>46594.669091</v>
      </c>
      <c r="E30" s="39">
        <v>21</v>
      </c>
      <c r="F30" s="39">
        <v>96.06</v>
      </c>
      <c r="G30" s="39">
        <v>7</v>
      </c>
      <c r="H30" s="39">
        <v>17.18</v>
      </c>
      <c r="I30" s="39">
        <v>13</v>
      </c>
      <c r="J30" s="39">
        <v>93.11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12.31</v>
      </c>
      <c r="Q30" s="39">
        <v>4266</v>
      </c>
      <c r="R30" s="39">
        <v>46778.969091</v>
      </c>
    </row>
    <row r="31" spans="1:18" s="116" customFormat="1" ht="16.5" customHeight="1">
      <c r="A31" s="238" t="s">
        <v>259</v>
      </c>
      <c r="B31" s="239"/>
      <c r="C31" s="39">
        <v>1152</v>
      </c>
      <c r="D31" s="39">
        <v>19378.58794</v>
      </c>
      <c r="E31" s="39">
        <v>8</v>
      </c>
      <c r="F31" s="39">
        <v>15.2</v>
      </c>
      <c r="G31" s="39">
        <v>2</v>
      </c>
      <c r="H31" s="39">
        <v>4</v>
      </c>
      <c r="I31" s="39">
        <v>3</v>
      </c>
      <c r="J31" s="39">
        <v>115.8</v>
      </c>
      <c r="K31" s="39">
        <v>0</v>
      </c>
      <c r="L31" s="39">
        <v>0</v>
      </c>
      <c r="M31" s="39">
        <v>0</v>
      </c>
      <c r="N31" s="39">
        <v>0</v>
      </c>
      <c r="O31" s="39">
        <v>2</v>
      </c>
      <c r="P31" s="39">
        <v>25</v>
      </c>
      <c r="Q31" s="39">
        <v>1160</v>
      </c>
      <c r="R31" s="39">
        <v>19530.58794</v>
      </c>
    </row>
    <row r="32" spans="1:18" s="116" customFormat="1" ht="16.5" customHeight="1">
      <c r="A32" s="244" t="s">
        <v>38</v>
      </c>
      <c r="B32" s="245"/>
      <c r="C32" s="39">
        <v>1014</v>
      </c>
      <c r="D32" s="39">
        <v>18191.32794</v>
      </c>
      <c r="E32" s="39">
        <v>8</v>
      </c>
      <c r="F32" s="39">
        <v>15.2</v>
      </c>
      <c r="G32" s="39">
        <v>2</v>
      </c>
      <c r="H32" s="39">
        <v>4</v>
      </c>
      <c r="I32" s="39">
        <v>3</v>
      </c>
      <c r="J32" s="39">
        <v>115.8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7</v>
      </c>
      <c r="Q32" s="39">
        <v>1020</v>
      </c>
      <c r="R32" s="39">
        <v>18325.32794</v>
      </c>
    </row>
    <row r="33" spans="1:18" s="116" customFormat="1" ht="16.5" customHeight="1">
      <c r="A33" s="246" t="s">
        <v>39</v>
      </c>
      <c r="B33" s="247"/>
      <c r="C33" s="39">
        <v>138</v>
      </c>
      <c r="D33" s="39">
        <v>1187.26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</v>
      </c>
      <c r="P33" s="39">
        <v>18</v>
      </c>
      <c r="Q33" s="39">
        <v>140</v>
      </c>
      <c r="R33" s="39">
        <v>1205.26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中華民國104年04月01日編製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SheetLayoutView="100" zoomScalePageLayoutView="0" workbookViewId="0" topLeftCell="A1">
      <selection activeCell="E6" sqref="E6:P6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'2491-00-06'!G5:K5</f>
        <v>中華民國104年03月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640286</v>
      </c>
      <c r="D9" s="39">
        <v>21481468.293013</v>
      </c>
      <c r="E9" s="39">
        <v>3897</v>
      </c>
      <c r="F9" s="39">
        <v>17663.01686</v>
      </c>
      <c r="G9" s="39">
        <v>1945</v>
      </c>
      <c r="H9" s="39">
        <v>13060.98254</v>
      </c>
      <c r="I9" s="39">
        <v>1571</v>
      </c>
      <c r="J9" s="39">
        <v>89610.301661</v>
      </c>
      <c r="K9" s="39">
        <v>183</v>
      </c>
      <c r="L9" s="39">
        <v>7984.590199</v>
      </c>
      <c r="M9" s="39">
        <v>0</v>
      </c>
      <c r="N9" s="39">
        <v>0</v>
      </c>
      <c r="O9" s="39">
        <v>-18</v>
      </c>
      <c r="P9" s="39">
        <v>-51154.448637</v>
      </c>
      <c r="Q9" s="39">
        <v>642220</v>
      </c>
      <c r="R9" s="39">
        <v>21516541.590158</v>
      </c>
    </row>
    <row r="10" spans="1:18" s="116" customFormat="1" ht="45" customHeight="1">
      <c r="A10" s="37" t="s">
        <v>192</v>
      </c>
      <c r="B10" s="133"/>
      <c r="C10" s="39">
        <v>9583</v>
      </c>
      <c r="D10" s="39">
        <v>13350743.118204</v>
      </c>
      <c r="E10" s="39">
        <v>80</v>
      </c>
      <c r="F10" s="39">
        <v>6212.9692</v>
      </c>
      <c r="G10" s="39">
        <v>34</v>
      </c>
      <c r="H10" s="39">
        <v>932.8</v>
      </c>
      <c r="I10" s="39">
        <v>95</v>
      </c>
      <c r="J10" s="39">
        <v>36967.789323</v>
      </c>
      <c r="K10" s="39">
        <v>35</v>
      </c>
      <c r="L10" s="39">
        <v>2647.38327</v>
      </c>
      <c r="M10" s="39">
        <v>0</v>
      </c>
      <c r="N10" s="39">
        <v>0</v>
      </c>
      <c r="O10" s="39">
        <v>18</v>
      </c>
      <c r="P10" s="39">
        <v>-18382.323717</v>
      </c>
      <c r="Q10" s="39">
        <v>9647</v>
      </c>
      <c r="R10" s="39">
        <v>13371961.36974</v>
      </c>
    </row>
    <row r="11" spans="1:18" s="116" customFormat="1" ht="45" customHeight="1">
      <c r="A11" s="37" t="s">
        <v>193</v>
      </c>
      <c r="B11" s="133"/>
      <c r="C11" s="39">
        <v>145390</v>
      </c>
      <c r="D11" s="39">
        <v>1464996.021557</v>
      </c>
      <c r="E11" s="39">
        <v>955</v>
      </c>
      <c r="F11" s="39">
        <v>2579.9261</v>
      </c>
      <c r="G11" s="39">
        <v>396</v>
      </c>
      <c r="H11" s="39">
        <v>2108.47325</v>
      </c>
      <c r="I11" s="39">
        <v>302</v>
      </c>
      <c r="J11" s="39">
        <v>3647.40608</v>
      </c>
      <c r="K11" s="39">
        <v>28</v>
      </c>
      <c r="L11" s="39">
        <v>378.83146</v>
      </c>
      <c r="M11" s="39">
        <v>0</v>
      </c>
      <c r="N11" s="39">
        <v>0</v>
      </c>
      <c r="O11" s="39">
        <v>2</v>
      </c>
      <c r="P11" s="39">
        <v>-977.693421</v>
      </c>
      <c r="Q11" s="39">
        <v>145951</v>
      </c>
      <c r="R11" s="39">
        <v>1467758.355606</v>
      </c>
    </row>
    <row r="12" spans="1:18" s="116" customFormat="1" ht="45" customHeight="1">
      <c r="A12" s="37" t="s">
        <v>286</v>
      </c>
      <c r="B12" s="133"/>
      <c r="C12" s="39">
        <v>123705</v>
      </c>
      <c r="D12" s="39">
        <v>1144852.455749</v>
      </c>
      <c r="E12" s="39">
        <v>701</v>
      </c>
      <c r="F12" s="39">
        <v>2122.796688</v>
      </c>
      <c r="G12" s="39">
        <v>347</v>
      </c>
      <c r="H12" s="39">
        <v>1628.28456</v>
      </c>
      <c r="I12" s="39">
        <v>258</v>
      </c>
      <c r="J12" s="39">
        <v>3544.32184</v>
      </c>
      <c r="K12" s="39">
        <v>23</v>
      </c>
      <c r="L12" s="39">
        <v>433.298734</v>
      </c>
      <c r="M12" s="39">
        <v>0</v>
      </c>
      <c r="N12" s="39">
        <v>0</v>
      </c>
      <c r="O12" s="39">
        <v>27</v>
      </c>
      <c r="P12" s="39">
        <v>-1940.103515</v>
      </c>
      <c r="Q12" s="39">
        <v>124086</v>
      </c>
      <c r="R12" s="39">
        <v>1146517.887468</v>
      </c>
    </row>
    <row r="13" spans="1:18" s="116" customFormat="1" ht="45" customHeight="1">
      <c r="A13" s="37" t="s">
        <v>194</v>
      </c>
      <c r="B13" s="133"/>
      <c r="C13" s="39">
        <v>163836</v>
      </c>
      <c r="D13" s="39">
        <v>2270174.905671</v>
      </c>
      <c r="E13" s="39">
        <v>984</v>
      </c>
      <c r="F13" s="39">
        <v>3394.622756</v>
      </c>
      <c r="G13" s="39">
        <v>646</v>
      </c>
      <c r="H13" s="39">
        <v>3749.20442</v>
      </c>
      <c r="I13" s="39">
        <v>470</v>
      </c>
      <c r="J13" s="39">
        <v>8379.944119</v>
      </c>
      <c r="K13" s="39">
        <v>45</v>
      </c>
      <c r="L13" s="39">
        <v>3337.10298</v>
      </c>
      <c r="M13" s="39">
        <v>0</v>
      </c>
      <c r="N13" s="39">
        <v>0</v>
      </c>
      <c r="O13" s="39">
        <v>-56</v>
      </c>
      <c r="P13" s="39">
        <v>722.822392</v>
      </c>
      <c r="Q13" s="39">
        <v>164118</v>
      </c>
      <c r="R13" s="39">
        <v>2275585.987538</v>
      </c>
    </row>
    <row r="14" spans="1:18" s="116" customFormat="1" ht="45" customHeight="1">
      <c r="A14" s="37" t="s">
        <v>302</v>
      </c>
      <c r="B14" s="133"/>
      <c r="C14" s="39">
        <v>84771</v>
      </c>
      <c r="D14" s="39">
        <v>719706.722198</v>
      </c>
      <c r="E14" s="39">
        <v>595</v>
      </c>
      <c r="F14" s="39">
        <v>1369.758232</v>
      </c>
      <c r="G14" s="39">
        <v>243</v>
      </c>
      <c r="H14" s="39">
        <v>931.907</v>
      </c>
      <c r="I14" s="39">
        <v>185</v>
      </c>
      <c r="J14" s="39">
        <v>1831.335821</v>
      </c>
      <c r="K14" s="39">
        <v>20</v>
      </c>
      <c r="L14" s="39">
        <v>486.515835</v>
      </c>
      <c r="M14" s="39">
        <v>0</v>
      </c>
      <c r="N14" s="39">
        <v>0</v>
      </c>
      <c r="O14" s="39">
        <v>-3</v>
      </c>
      <c r="P14" s="39">
        <v>343.542494</v>
      </c>
      <c r="Q14" s="39">
        <v>85120</v>
      </c>
      <c r="R14" s="39">
        <v>721832.93591</v>
      </c>
    </row>
    <row r="15" spans="1:18" s="116" customFormat="1" ht="45" customHeight="1">
      <c r="A15" s="37" t="s">
        <v>293</v>
      </c>
      <c r="B15" s="133"/>
      <c r="C15" s="39">
        <v>32594</v>
      </c>
      <c r="D15" s="39">
        <v>339623.041075</v>
      </c>
      <c r="E15" s="39">
        <v>200</v>
      </c>
      <c r="F15" s="39">
        <v>668.854374</v>
      </c>
      <c r="G15" s="39">
        <v>109</v>
      </c>
      <c r="H15" s="39">
        <v>632.04</v>
      </c>
      <c r="I15" s="39">
        <v>81</v>
      </c>
      <c r="J15" s="39">
        <v>30852.203158</v>
      </c>
      <c r="K15" s="39">
        <v>7</v>
      </c>
      <c r="L15" s="39">
        <v>154.3</v>
      </c>
      <c r="M15" s="39">
        <v>0</v>
      </c>
      <c r="N15" s="39">
        <v>0</v>
      </c>
      <c r="O15" s="39">
        <v>-6</v>
      </c>
      <c r="P15" s="39">
        <v>-30816.73</v>
      </c>
      <c r="Q15" s="39">
        <v>32679</v>
      </c>
      <c r="R15" s="39">
        <v>339541.028607</v>
      </c>
    </row>
    <row r="16" spans="1:18" s="116" customFormat="1" ht="45" customHeight="1">
      <c r="A16" s="37" t="s">
        <v>195</v>
      </c>
      <c r="B16" s="133"/>
      <c r="C16" s="39">
        <v>79185</v>
      </c>
      <c r="D16" s="39">
        <v>676670.197915</v>
      </c>
      <c r="E16" s="39">
        <v>380</v>
      </c>
      <c r="F16" s="39">
        <v>1263.58951</v>
      </c>
      <c r="G16" s="39">
        <v>168</v>
      </c>
      <c r="H16" s="39">
        <v>547.893</v>
      </c>
      <c r="I16" s="39">
        <v>144</v>
      </c>
      <c r="J16" s="39">
        <v>1490.76837</v>
      </c>
      <c r="K16" s="39">
        <v>11</v>
      </c>
      <c r="L16" s="39">
        <v>209.0333</v>
      </c>
      <c r="M16" s="39">
        <v>0</v>
      </c>
      <c r="N16" s="39">
        <v>0</v>
      </c>
      <c r="O16" s="39">
        <v>4</v>
      </c>
      <c r="P16" s="39">
        <v>-407.1172</v>
      </c>
      <c r="Q16" s="39">
        <v>79401</v>
      </c>
      <c r="R16" s="39">
        <v>678260.512295</v>
      </c>
    </row>
    <row r="17" spans="1:18" s="116" customFormat="1" ht="45" customHeight="1">
      <c r="A17" s="37" t="s">
        <v>196</v>
      </c>
      <c r="B17" s="133"/>
      <c r="C17" s="39">
        <v>470</v>
      </c>
      <c r="D17" s="39">
        <v>208546.30035</v>
      </c>
      <c r="E17" s="39">
        <v>0</v>
      </c>
      <c r="F17" s="39">
        <v>0</v>
      </c>
      <c r="G17" s="39">
        <v>0</v>
      </c>
      <c r="H17" s="39">
        <v>0</v>
      </c>
      <c r="I17" s="39">
        <v>2</v>
      </c>
      <c r="J17" s="39">
        <v>50</v>
      </c>
      <c r="K17" s="39">
        <v>0</v>
      </c>
      <c r="L17" s="39">
        <v>0</v>
      </c>
      <c r="M17" s="39">
        <v>0</v>
      </c>
      <c r="N17" s="39">
        <v>0</v>
      </c>
      <c r="O17" s="39">
        <v>-2</v>
      </c>
      <c r="P17" s="39">
        <v>-4.0168</v>
      </c>
      <c r="Q17" s="39">
        <v>468</v>
      </c>
      <c r="R17" s="39">
        <v>208592.28355</v>
      </c>
    </row>
    <row r="18" spans="1:18" s="116" customFormat="1" ht="45" customHeight="1">
      <c r="A18" s="37" t="s">
        <v>315</v>
      </c>
      <c r="B18" s="133"/>
      <c r="C18" s="39">
        <v>426</v>
      </c>
      <c r="D18" s="39">
        <v>1101925.518594</v>
      </c>
      <c r="E18" s="39">
        <v>1</v>
      </c>
      <c r="F18" s="39">
        <v>0.5</v>
      </c>
      <c r="G18" s="39">
        <v>1</v>
      </c>
      <c r="H18" s="39">
        <v>2505.38031</v>
      </c>
      <c r="I18" s="39">
        <v>26</v>
      </c>
      <c r="J18" s="39">
        <v>2545.96659</v>
      </c>
      <c r="K18" s="39">
        <v>13</v>
      </c>
      <c r="L18" s="39">
        <v>337.96462</v>
      </c>
      <c r="M18" s="39">
        <v>0</v>
      </c>
      <c r="N18" s="39">
        <v>0</v>
      </c>
      <c r="O18" s="39">
        <v>-1</v>
      </c>
      <c r="P18" s="39">
        <v>305.07513</v>
      </c>
      <c r="Q18" s="39">
        <v>425</v>
      </c>
      <c r="R18" s="39">
        <v>1101933.715384</v>
      </c>
    </row>
    <row r="19" spans="1:18" s="116" customFormat="1" ht="45" customHeight="1">
      <c r="A19" s="37" t="s">
        <v>316</v>
      </c>
      <c r="B19" s="133"/>
      <c r="C19" s="39">
        <v>140</v>
      </c>
      <c r="D19" s="39">
        <v>69366.23235</v>
      </c>
      <c r="E19" s="39">
        <v>0</v>
      </c>
      <c r="F19" s="39">
        <v>0</v>
      </c>
      <c r="G19" s="39">
        <v>0</v>
      </c>
      <c r="H19" s="39">
        <v>0</v>
      </c>
      <c r="I19" s="39">
        <v>6</v>
      </c>
      <c r="J19" s="39">
        <v>297.19636</v>
      </c>
      <c r="K19" s="39">
        <v>0</v>
      </c>
      <c r="L19" s="39">
        <v>0</v>
      </c>
      <c r="M19" s="39">
        <v>0</v>
      </c>
      <c r="N19" s="39">
        <v>0</v>
      </c>
      <c r="O19" s="39">
        <v>-2</v>
      </c>
      <c r="P19" s="39">
        <v>-4.904</v>
      </c>
      <c r="Q19" s="39">
        <v>138</v>
      </c>
      <c r="R19" s="39">
        <v>69658.52471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120049.40838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39">
        <v>0.37</v>
      </c>
      <c r="K20" s="39">
        <v>1</v>
      </c>
      <c r="L20" s="39">
        <v>0.16</v>
      </c>
      <c r="M20" s="39">
        <v>0</v>
      </c>
      <c r="N20" s="39">
        <v>0</v>
      </c>
      <c r="O20" s="39">
        <v>0</v>
      </c>
      <c r="P20" s="39">
        <v>0</v>
      </c>
      <c r="Q20" s="39">
        <v>91</v>
      </c>
      <c r="R20" s="39">
        <v>120049.61838</v>
      </c>
    </row>
    <row r="21" spans="1:18" s="116" customFormat="1" ht="45" customHeight="1">
      <c r="A21" s="37" t="s">
        <v>197</v>
      </c>
      <c r="B21" s="133"/>
      <c r="C21" s="39">
        <v>46</v>
      </c>
      <c r="D21" s="39">
        <v>2177.49343</v>
      </c>
      <c r="E21" s="39">
        <v>1</v>
      </c>
      <c r="F21" s="39">
        <v>50</v>
      </c>
      <c r="G21" s="39">
        <v>1</v>
      </c>
      <c r="H21" s="39">
        <v>25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46</v>
      </c>
      <c r="R21" s="39">
        <v>2202.49343</v>
      </c>
    </row>
    <row r="22" spans="1:18" s="116" customFormat="1" ht="45" customHeight="1">
      <c r="A22" s="37" t="s">
        <v>311</v>
      </c>
      <c r="B22" s="133"/>
      <c r="C22" s="39">
        <v>28</v>
      </c>
      <c r="D22" s="39">
        <v>3986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3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7</v>
      </c>
      <c r="Q22" s="39">
        <v>29</v>
      </c>
      <c r="R22" s="39">
        <v>3996</v>
      </c>
    </row>
    <row r="23" spans="1:18" s="116" customFormat="1" ht="45" customHeight="1">
      <c r="A23" s="37" t="s">
        <v>312</v>
      </c>
      <c r="B23" s="133"/>
      <c r="C23" s="39">
        <v>21</v>
      </c>
      <c r="D23" s="39">
        <v>8650.87754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21</v>
      </c>
      <c r="R23" s="39">
        <v>8650.87754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中華民國104年04月01日編製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100" zoomScalePageLayoutView="0" workbookViewId="0" topLeftCell="A1">
      <selection activeCell="AC28" sqref="AC2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372" t="s">
        <v>342</v>
      </c>
      <c r="I5" s="372"/>
      <c r="J5" s="372"/>
      <c r="K5" s="372"/>
      <c r="L5" s="372"/>
      <c r="M5" s="372"/>
      <c r="N5" s="372"/>
      <c r="O5" s="372"/>
      <c r="P5" s="37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中華民國104年03月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3897</v>
      </c>
      <c r="D9" s="23">
        <v>17663.01686</v>
      </c>
      <c r="E9" s="23">
        <v>122</v>
      </c>
      <c r="F9" s="23">
        <v>450.241</v>
      </c>
      <c r="G9" s="23">
        <v>20</v>
      </c>
      <c r="H9" s="23">
        <v>94.6</v>
      </c>
      <c r="I9" s="23">
        <v>832</v>
      </c>
      <c r="J9" s="23">
        <v>2375.90612</v>
      </c>
      <c r="K9" s="23">
        <v>20</v>
      </c>
      <c r="L9" s="23">
        <v>45.4</v>
      </c>
      <c r="M9" s="23">
        <v>15</v>
      </c>
      <c r="N9" s="23">
        <v>131.8</v>
      </c>
      <c r="O9" s="23">
        <v>655</v>
      </c>
      <c r="P9" s="23">
        <v>2777.6568</v>
      </c>
      <c r="Q9" s="23">
        <v>561</v>
      </c>
      <c r="R9" s="23">
        <v>1009.085667</v>
      </c>
      <c r="S9" s="23">
        <v>57</v>
      </c>
      <c r="T9" s="23">
        <v>3404.03</v>
      </c>
      <c r="U9" s="23">
        <v>51</v>
      </c>
      <c r="V9" s="23">
        <v>259.251</v>
      </c>
      <c r="W9" s="236" t="s">
        <v>37</v>
      </c>
      <c r="X9" s="237"/>
      <c r="Y9" s="23">
        <v>138</v>
      </c>
      <c r="Z9" s="23">
        <v>349.419</v>
      </c>
      <c r="AA9" s="23">
        <v>391</v>
      </c>
      <c r="AB9" s="23">
        <v>3291.744</v>
      </c>
      <c r="AC9" s="23">
        <v>240</v>
      </c>
      <c r="AD9" s="23">
        <v>1982.28</v>
      </c>
      <c r="AE9" s="23">
        <v>536</v>
      </c>
      <c r="AF9" s="23">
        <v>877.270973</v>
      </c>
      <c r="AG9" s="23">
        <v>130</v>
      </c>
      <c r="AH9" s="23">
        <v>409.0273</v>
      </c>
      <c r="AI9" s="23">
        <v>5</v>
      </c>
      <c r="AJ9" s="23">
        <v>4.7</v>
      </c>
      <c r="AK9" s="23">
        <v>4</v>
      </c>
      <c r="AL9" s="23">
        <v>2.08</v>
      </c>
      <c r="AM9" s="23">
        <v>0</v>
      </c>
      <c r="AN9" s="23">
        <v>0</v>
      </c>
      <c r="AO9" s="23">
        <v>23</v>
      </c>
      <c r="AP9" s="23">
        <v>48.505</v>
      </c>
      <c r="AQ9" s="23">
        <v>97</v>
      </c>
      <c r="AR9" s="23">
        <v>150.02</v>
      </c>
      <c r="AS9" s="23">
        <v>0</v>
      </c>
      <c r="AT9" s="23">
        <v>0</v>
      </c>
    </row>
    <row r="10" spans="1:46" s="22" customFormat="1" ht="16.5" customHeight="1">
      <c r="A10" s="238" t="s">
        <v>244</v>
      </c>
      <c r="B10" s="239"/>
      <c r="C10" s="23">
        <v>3889</v>
      </c>
      <c r="D10" s="23">
        <v>17647.81686</v>
      </c>
      <c r="E10" s="23">
        <v>121</v>
      </c>
      <c r="F10" s="23">
        <v>447.241</v>
      </c>
      <c r="G10" s="23">
        <v>20</v>
      </c>
      <c r="H10" s="23">
        <v>94.6</v>
      </c>
      <c r="I10" s="23">
        <v>832</v>
      </c>
      <c r="J10" s="23">
        <v>2375.90612</v>
      </c>
      <c r="K10" s="23">
        <v>20</v>
      </c>
      <c r="L10" s="23">
        <v>45.4</v>
      </c>
      <c r="M10" s="23">
        <v>15</v>
      </c>
      <c r="N10" s="23">
        <v>131.8</v>
      </c>
      <c r="O10" s="23">
        <v>652</v>
      </c>
      <c r="P10" s="23">
        <v>2768.6568</v>
      </c>
      <c r="Q10" s="23">
        <v>560</v>
      </c>
      <c r="R10" s="23">
        <v>1008.085667</v>
      </c>
      <c r="S10" s="23">
        <v>57</v>
      </c>
      <c r="T10" s="23">
        <v>3404.03</v>
      </c>
      <c r="U10" s="23">
        <v>51</v>
      </c>
      <c r="V10" s="23">
        <v>259.251</v>
      </c>
      <c r="W10" s="238" t="s">
        <v>244</v>
      </c>
      <c r="X10" s="239"/>
      <c r="Y10" s="23">
        <v>138</v>
      </c>
      <c r="Z10" s="23">
        <v>349.419</v>
      </c>
      <c r="AA10" s="23">
        <v>391</v>
      </c>
      <c r="AB10" s="23">
        <v>3291.744</v>
      </c>
      <c r="AC10" s="23">
        <v>239</v>
      </c>
      <c r="AD10" s="23">
        <v>1981.28</v>
      </c>
      <c r="AE10" s="23">
        <v>535</v>
      </c>
      <c r="AF10" s="23">
        <v>876.270973</v>
      </c>
      <c r="AG10" s="23">
        <v>129</v>
      </c>
      <c r="AH10" s="23">
        <v>408.8273</v>
      </c>
      <c r="AI10" s="23">
        <v>5</v>
      </c>
      <c r="AJ10" s="23">
        <v>4.7</v>
      </c>
      <c r="AK10" s="23">
        <v>4</v>
      </c>
      <c r="AL10" s="23">
        <v>2.08</v>
      </c>
      <c r="AM10" s="23">
        <v>0</v>
      </c>
      <c r="AN10" s="23">
        <v>0</v>
      </c>
      <c r="AO10" s="23">
        <v>23</v>
      </c>
      <c r="AP10" s="23">
        <v>48.505</v>
      </c>
      <c r="AQ10" s="23">
        <v>97</v>
      </c>
      <c r="AR10" s="23">
        <v>150.02</v>
      </c>
      <c r="AS10" s="23">
        <v>0</v>
      </c>
      <c r="AT10" s="23">
        <v>0</v>
      </c>
    </row>
    <row r="11" spans="1:46" s="22" customFormat="1" ht="16.5" customHeight="1">
      <c r="A11" s="240" t="s">
        <v>284</v>
      </c>
      <c r="B11" s="241"/>
      <c r="C11" s="23">
        <v>711</v>
      </c>
      <c r="D11" s="23">
        <v>2153.246688</v>
      </c>
      <c r="E11" s="23">
        <v>20</v>
      </c>
      <c r="F11" s="23">
        <v>141.06</v>
      </c>
      <c r="G11" s="23">
        <v>4</v>
      </c>
      <c r="H11" s="23">
        <v>8.3</v>
      </c>
      <c r="I11" s="23">
        <v>170</v>
      </c>
      <c r="J11" s="23">
        <v>396.773888</v>
      </c>
      <c r="K11" s="23">
        <v>2</v>
      </c>
      <c r="L11" s="23">
        <v>15</v>
      </c>
      <c r="M11" s="23">
        <v>1</v>
      </c>
      <c r="N11" s="23">
        <v>2</v>
      </c>
      <c r="O11" s="23">
        <v>142</v>
      </c>
      <c r="P11" s="23">
        <v>262.4258</v>
      </c>
      <c r="Q11" s="23">
        <v>91</v>
      </c>
      <c r="R11" s="23">
        <v>120.62</v>
      </c>
      <c r="S11" s="23">
        <v>11</v>
      </c>
      <c r="T11" s="23">
        <v>152.38</v>
      </c>
      <c r="U11" s="23">
        <v>3</v>
      </c>
      <c r="V11" s="23">
        <v>1.9</v>
      </c>
      <c r="W11" s="240" t="s">
        <v>284</v>
      </c>
      <c r="X11" s="241"/>
      <c r="Y11" s="23">
        <v>24</v>
      </c>
      <c r="Z11" s="23">
        <v>41.974</v>
      </c>
      <c r="AA11" s="23">
        <v>56</v>
      </c>
      <c r="AB11" s="23">
        <v>245.09</v>
      </c>
      <c r="AC11" s="23">
        <v>43</v>
      </c>
      <c r="AD11" s="23">
        <v>500.17</v>
      </c>
      <c r="AE11" s="23">
        <v>101</v>
      </c>
      <c r="AF11" s="23">
        <v>157.368</v>
      </c>
      <c r="AG11" s="23">
        <v>19</v>
      </c>
      <c r="AH11" s="23">
        <v>72.095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7</v>
      </c>
      <c r="AP11" s="23">
        <v>16.49</v>
      </c>
      <c r="AQ11" s="23">
        <v>17</v>
      </c>
      <c r="AR11" s="23">
        <v>19.6</v>
      </c>
      <c r="AS11" s="23">
        <v>0</v>
      </c>
      <c r="AT11" s="23">
        <v>0</v>
      </c>
    </row>
    <row r="12" spans="1:46" s="22" customFormat="1" ht="16.5" customHeight="1">
      <c r="A12" s="240" t="s">
        <v>283</v>
      </c>
      <c r="B12" s="241"/>
      <c r="C12" s="23">
        <v>1034</v>
      </c>
      <c r="D12" s="23">
        <v>9486.991956</v>
      </c>
      <c r="E12" s="23">
        <v>23</v>
      </c>
      <c r="F12" s="23">
        <v>64.221</v>
      </c>
      <c r="G12" s="23">
        <v>1</v>
      </c>
      <c r="H12" s="23">
        <v>2</v>
      </c>
      <c r="I12" s="23">
        <v>139</v>
      </c>
      <c r="J12" s="23">
        <v>536.96017</v>
      </c>
      <c r="K12" s="23">
        <v>4</v>
      </c>
      <c r="L12" s="23">
        <v>2.2</v>
      </c>
      <c r="M12" s="23">
        <v>3</v>
      </c>
      <c r="N12" s="23">
        <v>2</v>
      </c>
      <c r="O12" s="23">
        <v>104</v>
      </c>
      <c r="P12" s="23">
        <v>1748.56</v>
      </c>
      <c r="Q12" s="23">
        <v>156</v>
      </c>
      <c r="R12" s="23">
        <v>340.209878</v>
      </c>
      <c r="S12" s="23">
        <v>16</v>
      </c>
      <c r="T12" s="23">
        <v>3202.2</v>
      </c>
      <c r="U12" s="23">
        <v>19</v>
      </c>
      <c r="V12" s="23">
        <v>92.141</v>
      </c>
      <c r="W12" s="240" t="s">
        <v>283</v>
      </c>
      <c r="X12" s="241"/>
      <c r="Y12" s="23">
        <v>64</v>
      </c>
      <c r="Z12" s="23">
        <v>251.125</v>
      </c>
      <c r="AA12" s="23">
        <v>185</v>
      </c>
      <c r="AB12" s="23">
        <v>1951.762</v>
      </c>
      <c r="AC12" s="23">
        <v>55</v>
      </c>
      <c r="AD12" s="23">
        <v>702.15</v>
      </c>
      <c r="AE12" s="23">
        <v>203</v>
      </c>
      <c r="AF12" s="23">
        <v>371.062908</v>
      </c>
      <c r="AG12" s="23">
        <v>27</v>
      </c>
      <c r="AH12" s="23">
        <v>127</v>
      </c>
      <c r="AI12" s="23">
        <v>1</v>
      </c>
      <c r="AJ12" s="23">
        <v>2</v>
      </c>
      <c r="AK12" s="23">
        <v>1</v>
      </c>
      <c r="AL12" s="23">
        <v>1</v>
      </c>
      <c r="AM12" s="23">
        <v>0</v>
      </c>
      <c r="AN12" s="23">
        <v>0</v>
      </c>
      <c r="AO12" s="23">
        <v>5</v>
      </c>
      <c r="AP12" s="23">
        <v>27.55</v>
      </c>
      <c r="AQ12" s="23">
        <v>28</v>
      </c>
      <c r="AR12" s="23">
        <v>62.85</v>
      </c>
      <c r="AS12" s="23">
        <v>0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357</v>
      </c>
      <c r="D13" s="23">
        <v>894.354</v>
      </c>
      <c r="E13" s="23">
        <v>3</v>
      </c>
      <c r="F13" s="23">
        <v>10.2</v>
      </c>
      <c r="G13" s="23">
        <v>3</v>
      </c>
      <c r="H13" s="23">
        <v>41</v>
      </c>
      <c r="I13" s="23">
        <v>96</v>
      </c>
      <c r="J13" s="23">
        <v>299.93</v>
      </c>
      <c r="K13" s="23">
        <v>2</v>
      </c>
      <c r="L13" s="23">
        <v>3</v>
      </c>
      <c r="M13" s="23">
        <v>0</v>
      </c>
      <c r="N13" s="23">
        <v>0</v>
      </c>
      <c r="O13" s="23">
        <v>84</v>
      </c>
      <c r="P13" s="23">
        <v>143.035</v>
      </c>
      <c r="Q13" s="23">
        <v>42</v>
      </c>
      <c r="R13" s="23">
        <v>87.85</v>
      </c>
      <c r="S13" s="23">
        <v>8</v>
      </c>
      <c r="T13" s="23">
        <v>16.65</v>
      </c>
      <c r="U13" s="23">
        <v>4</v>
      </c>
      <c r="V13" s="23">
        <v>2.2</v>
      </c>
      <c r="W13" s="240" t="s">
        <v>332</v>
      </c>
      <c r="X13" s="241"/>
      <c r="Y13" s="23">
        <v>13</v>
      </c>
      <c r="Z13" s="23">
        <v>8.73</v>
      </c>
      <c r="AA13" s="23">
        <v>21</v>
      </c>
      <c r="AB13" s="23">
        <v>89.814</v>
      </c>
      <c r="AC13" s="23">
        <v>13</v>
      </c>
      <c r="AD13" s="23">
        <v>107.2</v>
      </c>
      <c r="AE13" s="23">
        <v>45</v>
      </c>
      <c r="AF13" s="23">
        <v>47.53</v>
      </c>
      <c r="AG13" s="23">
        <v>10</v>
      </c>
      <c r="AH13" s="23">
        <v>22.35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0.365</v>
      </c>
      <c r="AQ13" s="23">
        <v>9</v>
      </c>
      <c r="AR13" s="23">
        <v>14.5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598</v>
      </c>
      <c r="D14" s="23">
        <v>1381.008232</v>
      </c>
      <c r="E14" s="23">
        <v>13</v>
      </c>
      <c r="F14" s="23">
        <v>25.37</v>
      </c>
      <c r="G14" s="23">
        <v>4</v>
      </c>
      <c r="H14" s="23">
        <v>19</v>
      </c>
      <c r="I14" s="23">
        <v>147</v>
      </c>
      <c r="J14" s="23">
        <v>252.242688</v>
      </c>
      <c r="K14" s="23">
        <v>1</v>
      </c>
      <c r="L14" s="23">
        <v>1</v>
      </c>
      <c r="M14" s="23">
        <v>2</v>
      </c>
      <c r="N14" s="23">
        <v>5.5</v>
      </c>
      <c r="O14" s="23">
        <v>101</v>
      </c>
      <c r="P14" s="23">
        <v>173.36</v>
      </c>
      <c r="Q14" s="23">
        <v>110</v>
      </c>
      <c r="R14" s="23">
        <v>163.579989</v>
      </c>
      <c r="S14" s="23">
        <v>8</v>
      </c>
      <c r="T14" s="23">
        <v>10.1</v>
      </c>
      <c r="U14" s="23">
        <v>11</v>
      </c>
      <c r="V14" s="23">
        <v>34.75</v>
      </c>
      <c r="W14" s="240" t="s">
        <v>239</v>
      </c>
      <c r="X14" s="241"/>
      <c r="Y14" s="23">
        <v>17</v>
      </c>
      <c r="Z14" s="23">
        <v>25.59</v>
      </c>
      <c r="AA14" s="23">
        <v>37</v>
      </c>
      <c r="AB14" s="23">
        <v>296.35</v>
      </c>
      <c r="AC14" s="23">
        <v>38</v>
      </c>
      <c r="AD14" s="23">
        <v>228.21</v>
      </c>
      <c r="AE14" s="23">
        <v>69</v>
      </c>
      <c r="AF14" s="23">
        <v>93.125555</v>
      </c>
      <c r="AG14" s="23">
        <v>21</v>
      </c>
      <c r="AH14" s="23">
        <v>38.04</v>
      </c>
      <c r="AI14" s="23">
        <v>0</v>
      </c>
      <c r="AJ14" s="23">
        <v>0</v>
      </c>
      <c r="AK14" s="23">
        <v>1</v>
      </c>
      <c r="AL14" s="23">
        <v>0.08</v>
      </c>
      <c r="AM14" s="23">
        <v>0</v>
      </c>
      <c r="AN14" s="23">
        <v>0</v>
      </c>
      <c r="AO14" s="23">
        <v>3</v>
      </c>
      <c r="AP14" s="23">
        <v>2.2</v>
      </c>
      <c r="AQ14" s="23">
        <v>15</v>
      </c>
      <c r="AR14" s="23">
        <v>12.51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202</v>
      </c>
      <c r="D15" s="23">
        <v>670.354374</v>
      </c>
      <c r="E15" s="23">
        <v>5</v>
      </c>
      <c r="F15" s="23">
        <v>22.7</v>
      </c>
      <c r="G15" s="23">
        <v>3</v>
      </c>
      <c r="H15" s="23">
        <v>13</v>
      </c>
      <c r="I15" s="23">
        <v>54</v>
      </c>
      <c r="J15" s="23">
        <v>271.454374</v>
      </c>
      <c r="K15" s="23">
        <v>3</v>
      </c>
      <c r="L15" s="23">
        <v>1.9</v>
      </c>
      <c r="M15" s="23">
        <v>1</v>
      </c>
      <c r="N15" s="23">
        <v>2.8</v>
      </c>
      <c r="O15" s="23">
        <v>29</v>
      </c>
      <c r="P15" s="23">
        <v>85.25</v>
      </c>
      <c r="Q15" s="23">
        <v>31</v>
      </c>
      <c r="R15" s="23">
        <v>87.7</v>
      </c>
      <c r="S15" s="23">
        <v>4</v>
      </c>
      <c r="T15" s="23">
        <v>6.5</v>
      </c>
      <c r="U15" s="23">
        <v>1</v>
      </c>
      <c r="V15" s="23">
        <v>0.2</v>
      </c>
      <c r="W15" s="240" t="s">
        <v>240</v>
      </c>
      <c r="X15" s="241"/>
      <c r="Y15" s="23">
        <v>3</v>
      </c>
      <c r="Z15" s="23">
        <v>0.8</v>
      </c>
      <c r="AA15" s="23">
        <v>12</v>
      </c>
      <c r="AB15" s="23">
        <v>44.6</v>
      </c>
      <c r="AC15" s="23">
        <v>11</v>
      </c>
      <c r="AD15" s="23">
        <v>79.65</v>
      </c>
      <c r="AE15" s="23">
        <v>27</v>
      </c>
      <c r="AF15" s="23">
        <v>26.6</v>
      </c>
      <c r="AG15" s="23">
        <v>8</v>
      </c>
      <c r="AH15" s="23">
        <v>20.7</v>
      </c>
      <c r="AI15" s="23">
        <v>1</v>
      </c>
      <c r="AJ15" s="23">
        <v>0.1</v>
      </c>
      <c r="AK15" s="23">
        <v>1</v>
      </c>
      <c r="AL15" s="23">
        <v>0.5</v>
      </c>
      <c r="AM15" s="23">
        <v>0</v>
      </c>
      <c r="AN15" s="23">
        <v>0</v>
      </c>
      <c r="AO15" s="23">
        <v>0</v>
      </c>
      <c r="AP15" s="23">
        <v>0</v>
      </c>
      <c r="AQ15" s="23">
        <v>8</v>
      </c>
      <c r="AR15" s="23">
        <v>5.9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381</v>
      </c>
      <c r="D16" s="23">
        <v>1273.58951</v>
      </c>
      <c r="E16" s="23">
        <v>23</v>
      </c>
      <c r="F16" s="23">
        <v>67.41</v>
      </c>
      <c r="G16" s="23">
        <v>1</v>
      </c>
      <c r="H16" s="23">
        <v>2</v>
      </c>
      <c r="I16" s="23">
        <v>77</v>
      </c>
      <c r="J16" s="23">
        <v>221.29</v>
      </c>
      <c r="K16" s="23">
        <v>2</v>
      </c>
      <c r="L16" s="23">
        <v>4</v>
      </c>
      <c r="M16" s="23">
        <v>5</v>
      </c>
      <c r="N16" s="23">
        <v>116.5</v>
      </c>
      <c r="O16" s="23">
        <v>74</v>
      </c>
      <c r="P16" s="23">
        <v>123.926</v>
      </c>
      <c r="Q16" s="23">
        <v>61</v>
      </c>
      <c r="R16" s="23">
        <v>135.869</v>
      </c>
      <c r="S16" s="23">
        <v>6</v>
      </c>
      <c r="T16" s="23">
        <v>12.2</v>
      </c>
      <c r="U16" s="23">
        <v>3</v>
      </c>
      <c r="V16" s="23">
        <v>57.7</v>
      </c>
      <c r="W16" s="242" t="s">
        <v>245</v>
      </c>
      <c r="X16" s="239"/>
      <c r="Y16" s="23">
        <v>5</v>
      </c>
      <c r="Z16" s="23">
        <v>10.7</v>
      </c>
      <c r="AA16" s="23">
        <v>34</v>
      </c>
      <c r="AB16" s="23">
        <v>306.88</v>
      </c>
      <c r="AC16" s="23">
        <v>21</v>
      </c>
      <c r="AD16" s="23">
        <v>69.6</v>
      </c>
      <c r="AE16" s="23">
        <v>42</v>
      </c>
      <c r="AF16" s="23">
        <v>95.13451</v>
      </c>
      <c r="AG16" s="23">
        <v>12</v>
      </c>
      <c r="AH16" s="23">
        <v>30.2</v>
      </c>
      <c r="AI16" s="23">
        <v>3</v>
      </c>
      <c r="AJ16" s="23">
        <v>2.6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1.5</v>
      </c>
      <c r="AQ16" s="23">
        <v>10</v>
      </c>
      <c r="AR16" s="23">
        <v>16.08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31</v>
      </c>
      <c r="D17" s="23">
        <v>103</v>
      </c>
      <c r="E17" s="23">
        <v>0</v>
      </c>
      <c r="F17" s="23">
        <v>0</v>
      </c>
      <c r="G17" s="23">
        <v>0</v>
      </c>
      <c r="H17" s="23">
        <v>0</v>
      </c>
      <c r="I17" s="23">
        <v>6</v>
      </c>
      <c r="J17" s="23">
        <v>16.75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8</v>
      </c>
      <c r="Q17" s="23">
        <v>2</v>
      </c>
      <c r="R17" s="23">
        <v>0.25</v>
      </c>
      <c r="S17" s="23">
        <v>0</v>
      </c>
      <c r="T17" s="23">
        <v>0</v>
      </c>
      <c r="U17" s="23">
        <v>2</v>
      </c>
      <c r="V17" s="23">
        <v>31</v>
      </c>
      <c r="W17" s="240" t="s">
        <v>246</v>
      </c>
      <c r="X17" s="241"/>
      <c r="Y17" s="23">
        <v>2</v>
      </c>
      <c r="Z17" s="23">
        <v>1.2</v>
      </c>
      <c r="AA17" s="23">
        <v>4</v>
      </c>
      <c r="AB17" s="23">
        <v>2.8</v>
      </c>
      <c r="AC17" s="23">
        <v>7</v>
      </c>
      <c r="AD17" s="23">
        <v>41.5</v>
      </c>
      <c r="AE17" s="23">
        <v>0</v>
      </c>
      <c r="AF17" s="23">
        <v>0</v>
      </c>
      <c r="AG17" s="23">
        <v>1</v>
      </c>
      <c r="AH17" s="23">
        <v>0.5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79</v>
      </c>
      <c r="D18" s="23">
        <v>298.548</v>
      </c>
      <c r="E18" s="23">
        <v>3</v>
      </c>
      <c r="F18" s="23">
        <v>7</v>
      </c>
      <c r="G18" s="23">
        <v>0</v>
      </c>
      <c r="H18" s="23">
        <v>0</v>
      </c>
      <c r="I18" s="23">
        <v>20</v>
      </c>
      <c r="J18" s="23">
        <v>127.15</v>
      </c>
      <c r="K18" s="23">
        <v>0</v>
      </c>
      <c r="L18" s="23">
        <v>0</v>
      </c>
      <c r="M18" s="23">
        <v>0</v>
      </c>
      <c r="N18" s="23">
        <v>0</v>
      </c>
      <c r="O18" s="23">
        <v>18</v>
      </c>
      <c r="P18" s="23">
        <v>38.53</v>
      </c>
      <c r="Q18" s="23">
        <v>8</v>
      </c>
      <c r="R18" s="23">
        <v>6.9</v>
      </c>
      <c r="S18" s="23">
        <v>0</v>
      </c>
      <c r="T18" s="23">
        <v>0</v>
      </c>
      <c r="U18" s="23">
        <v>2</v>
      </c>
      <c r="V18" s="23">
        <v>22</v>
      </c>
      <c r="W18" s="240" t="s">
        <v>247</v>
      </c>
      <c r="X18" s="241"/>
      <c r="Y18" s="23">
        <v>4</v>
      </c>
      <c r="Z18" s="23">
        <v>2.3</v>
      </c>
      <c r="AA18" s="23">
        <v>7</v>
      </c>
      <c r="AB18" s="23">
        <v>35.918</v>
      </c>
      <c r="AC18" s="23">
        <v>5</v>
      </c>
      <c r="AD18" s="23">
        <v>20.5</v>
      </c>
      <c r="AE18" s="23">
        <v>11</v>
      </c>
      <c r="AF18" s="23">
        <v>37.25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47</v>
      </c>
      <c r="D19" s="23">
        <v>106.762</v>
      </c>
      <c r="E19" s="23">
        <v>3</v>
      </c>
      <c r="F19" s="23">
        <v>6</v>
      </c>
      <c r="G19" s="23">
        <v>0</v>
      </c>
      <c r="H19" s="23">
        <v>0</v>
      </c>
      <c r="I19" s="23">
        <v>15</v>
      </c>
      <c r="J19" s="23">
        <v>32.702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6.3</v>
      </c>
      <c r="Q19" s="23">
        <v>7</v>
      </c>
      <c r="R19" s="23">
        <v>6.8</v>
      </c>
      <c r="S19" s="23">
        <v>0</v>
      </c>
      <c r="T19" s="23">
        <v>0</v>
      </c>
      <c r="U19" s="23">
        <v>1</v>
      </c>
      <c r="V19" s="23">
        <v>0.36</v>
      </c>
      <c r="W19" s="240" t="s">
        <v>248</v>
      </c>
      <c r="X19" s="241"/>
      <c r="Y19" s="23">
        <v>1</v>
      </c>
      <c r="Z19" s="23">
        <v>1</v>
      </c>
      <c r="AA19" s="23">
        <v>3</v>
      </c>
      <c r="AB19" s="23">
        <v>6.55</v>
      </c>
      <c r="AC19" s="23">
        <v>7</v>
      </c>
      <c r="AD19" s="23">
        <v>44</v>
      </c>
      <c r="AE19" s="23">
        <v>1</v>
      </c>
      <c r="AF19" s="23">
        <v>0.05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3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129</v>
      </c>
      <c r="D20" s="23">
        <v>333.51</v>
      </c>
      <c r="E20" s="23">
        <v>7</v>
      </c>
      <c r="F20" s="23">
        <v>10.18</v>
      </c>
      <c r="G20" s="23">
        <v>1</v>
      </c>
      <c r="H20" s="23">
        <v>0.2</v>
      </c>
      <c r="I20" s="23">
        <v>48</v>
      </c>
      <c r="J20" s="23">
        <v>80.82</v>
      </c>
      <c r="K20" s="23">
        <v>1</v>
      </c>
      <c r="L20" s="23">
        <v>0.3</v>
      </c>
      <c r="M20" s="23">
        <v>2</v>
      </c>
      <c r="N20" s="23">
        <v>1</v>
      </c>
      <c r="O20" s="23">
        <v>21</v>
      </c>
      <c r="P20" s="23">
        <v>32.15</v>
      </c>
      <c r="Q20" s="23">
        <v>21</v>
      </c>
      <c r="R20" s="23">
        <v>24.21</v>
      </c>
      <c r="S20" s="23">
        <v>1</v>
      </c>
      <c r="T20" s="23">
        <v>1</v>
      </c>
      <c r="U20" s="23">
        <v>1</v>
      </c>
      <c r="V20" s="23">
        <v>3</v>
      </c>
      <c r="W20" s="240" t="s">
        <v>249</v>
      </c>
      <c r="X20" s="241"/>
      <c r="Y20" s="23">
        <v>0</v>
      </c>
      <c r="Z20" s="23">
        <v>0</v>
      </c>
      <c r="AA20" s="23">
        <v>7</v>
      </c>
      <c r="AB20" s="23">
        <v>71.3</v>
      </c>
      <c r="AC20" s="23">
        <v>7</v>
      </c>
      <c r="AD20" s="23">
        <v>89.3</v>
      </c>
      <c r="AE20" s="23">
        <v>7</v>
      </c>
      <c r="AF20" s="23">
        <v>8</v>
      </c>
      <c r="AG20" s="23">
        <v>4</v>
      </c>
      <c r="AH20" s="23">
        <v>9.05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28</v>
      </c>
      <c r="D21" s="23">
        <v>38.6</v>
      </c>
      <c r="E21" s="23">
        <v>5</v>
      </c>
      <c r="F21" s="23">
        <v>5.6</v>
      </c>
      <c r="G21" s="23">
        <v>0</v>
      </c>
      <c r="H21" s="23">
        <v>0</v>
      </c>
      <c r="I21" s="23">
        <v>7</v>
      </c>
      <c r="J21" s="23">
        <v>15.5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3.5</v>
      </c>
      <c r="Q21" s="23">
        <v>3</v>
      </c>
      <c r="R21" s="23">
        <v>2.1</v>
      </c>
      <c r="S21" s="23">
        <v>0</v>
      </c>
      <c r="T21" s="23">
        <v>0</v>
      </c>
      <c r="U21" s="23">
        <v>1</v>
      </c>
      <c r="V21" s="23">
        <v>1</v>
      </c>
      <c r="W21" s="240" t="s">
        <v>250</v>
      </c>
      <c r="X21" s="241"/>
      <c r="Y21" s="23">
        <v>1</v>
      </c>
      <c r="Z21" s="23">
        <v>0.8</v>
      </c>
      <c r="AA21" s="23">
        <v>1</v>
      </c>
      <c r="AB21" s="23">
        <v>1</v>
      </c>
      <c r="AC21" s="23">
        <v>5</v>
      </c>
      <c r="AD21" s="23">
        <v>7.1</v>
      </c>
      <c r="AE21" s="23">
        <v>1</v>
      </c>
      <c r="AF21" s="23">
        <v>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36</v>
      </c>
      <c r="D22" s="23">
        <v>86.05</v>
      </c>
      <c r="E22" s="23">
        <v>1</v>
      </c>
      <c r="F22" s="23">
        <v>0.5</v>
      </c>
      <c r="G22" s="23">
        <v>0</v>
      </c>
      <c r="H22" s="23">
        <v>0</v>
      </c>
      <c r="I22" s="23">
        <v>8</v>
      </c>
      <c r="J22" s="23">
        <v>13.5</v>
      </c>
      <c r="K22" s="23">
        <v>4</v>
      </c>
      <c r="L22" s="23">
        <v>8</v>
      </c>
      <c r="M22" s="23">
        <v>0</v>
      </c>
      <c r="N22" s="23">
        <v>0</v>
      </c>
      <c r="O22" s="23">
        <v>5</v>
      </c>
      <c r="P22" s="23">
        <v>18.7</v>
      </c>
      <c r="Q22" s="23">
        <v>6</v>
      </c>
      <c r="R22" s="23">
        <v>3.55</v>
      </c>
      <c r="S22" s="23">
        <v>0</v>
      </c>
      <c r="T22" s="23">
        <v>0</v>
      </c>
      <c r="U22" s="23">
        <v>1</v>
      </c>
      <c r="V22" s="23">
        <v>3</v>
      </c>
      <c r="W22" s="240" t="s">
        <v>251</v>
      </c>
      <c r="X22" s="241"/>
      <c r="Y22" s="23">
        <v>0</v>
      </c>
      <c r="Z22" s="23">
        <v>0</v>
      </c>
      <c r="AA22" s="23">
        <v>2</v>
      </c>
      <c r="AB22" s="23">
        <v>24</v>
      </c>
      <c r="AC22" s="23">
        <v>4</v>
      </c>
      <c r="AD22" s="23">
        <v>8.5</v>
      </c>
      <c r="AE22" s="23">
        <v>2</v>
      </c>
      <c r="AF22" s="23">
        <v>5.5</v>
      </c>
      <c r="AG22" s="23">
        <v>2</v>
      </c>
      <c r="AH22" s="23">
        <v>0.6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26</v>
      </c>
      <c r="D23" s="23">
        <v>126.5073</v>
      </c>
      <c r="E23" s="23">
        <v>4</v>
      </c>
      <c r="F23" s="23">
        <v>16</v>
      </c>
      <c r="G23" s="23">
        <v>0</v>
      </c>
      <c r="H23" s="23">
        <v>0</v>
      </c>
      <c r="I23" s="23">
        <v>7</v>
      </c>
      <c r="J23" s="23">
        <v>12.7</v>
      </c>
      <c r="K23" s="23">
        <v>0</v>
      </c>
      <c r="L23" s="23">
        <v>0</v>
      </c>
      <c r="M23" s="23">
        <v>1</v>
      </c>
      <c r="N23" s="23">
        <v>2</v>
      </c>
      <c r="O23" s="23">
        <v>2</v>
      </c>
      <c r="P23" s="23">
        <v>5.5</v>
      </c>
      <c r="Q23" s="23">
        <v>4</v>
      </c>
      <c r="R23" s="23">
        <v>3.5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3</v>
      </c>
      <c r="AB23" s="23">
        <v>83</v>
      </c>
      <c r="AC23" s="23">
        <v>0</v>
      </c>
      <c r="AD23" s="23">
        <v>0</v>
      </c>
      <c r="AE23" s="23">
        <v>3</v>
      </c>
      <c r="AF23" s="23">
        <v>2.25</v>
      </c>
      <c r="AG23" s="23">
        <v>2</v>
      </c>
      <c r="AH23" s="23">
        <v>1.5573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50</v>
      </c>
      <c r="D24" s="23">
        <v>130.053</v>
      </c>
      <c r="E24" s="23">
        <v>6</v>
      </c>
      <c r="F24" s="23">
        <v>58.5</v>
      </c>
      <c r="G24" s="23">
        <v>1</v>
      </c>
      <c r="H24" s="23">
        <v>6</v>
      </c>
      <c r="I24" s="23">
        <v>7</v>
      </c>
      <c r="J24" s="23">
        <v>23.083</v>
      </c>
      <c r="K24" s="23">
        <v>0</v>
      </c>
      <c r="L24" s="23">
        <v>0</v>
      </c>
      <c r="M24" s="23">
        <v>0</v>
      </c>
      <c r="N24" s="23">
        <v>0</v>
      </c>
      <c r="O24" s="23">
        <v>15</v>
      </c>
      <c r="P24" s="23">
        <v>17.02</v>
      </c>
      <c r="Q24" s="23">
        <v>3</v>
      </c>
      <c r="R24" s="23">
        <v>3.05</v>
      </c>
      <c r="S24" s="23">
        <v>1</v>
      </c>
      <c r="T24" s="23">
        <v>0.5</v>
      </c>
      <c r="U24" s="23">
        <v>0</v>
      </c>
      <c r="V24" s="23">
        <v>0</v>
      </c>
      <c r="W24" s="240" t="s">
        <v>253</v>
      </c>
      <c r="X24" s="241"/>
      <c r="Y24" s="23">
        <v>0</v>
      </c>
      <c r="Z24" s="23">
        <v>0</v>
      </c>
      <c r="AA24" s="23">
        <v>2</v>
      </c>
      <c r="AB24" s="23">
        <v>8.5</v>
      </c>
      <c r="AC24" s="23">
        <v>1</v>
      </c>
      <c r="AD24" s="23">
        <v>1.2</v>
      </c>
      <c r="AE24" s="23">
        <v>7</v>
      </c>
      <c r="AF24" s="23">
        <v>7.6</v>
      </c>
      <c r="AG24" s="23">
        <v>3</v>
      </c>
      <c r="AH24" s="23">
        <v>3.4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0.4</v>
      </c>
      <c r="AQ24" s="23">
        <v>2</v>
      </c>
      <c r="AR24" s="23">
        <v>0.8</v>
      </c>
      <c r="AS24" s="23">
        <v>0</v>
      </c>
      <c r="AT24" s="23">
        <v>0</v>
      </c>
    </row>
    <row r="25" spans="1:46" s="22" customFormat="1" ht="16.5" customHeight="1">
      <c r="A25" s="240" t="s">
        <v>238</v>
      </c>
      <c r="B25" s="241"/>
      <c r="C25" s="23">
        <v>13</v>
      </c>
      <c r="D25" s="23">
        <v>55.6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4</v>
      </c>
      <c r="P25" s="23">
        <v>8.2</v>
      </c>
      <c r="Q25" s="23">
        <v>1</v>
      </c>
      <c r="R25" s="23">
        <v>0.5</v>
      </c>
      <c r="S25" s="23">
        <v>0</v>
      </c>
      <c r="T25" s="23">
        <v>0</v>
      </c>
      <c r="U25" s="23">
        <v>2</v>
      </c>
      <c r="V25" s="23">
        <v>10</v>
      </c>
      <c r="W25" s="240" t="s">
        <v>238</v>
      </c>
      <c r="X25" s="241"/>
      <c r="Y25" s="23">
        <v>0</v>
      </c>
      <c r="Z25" s="23">
        <v>0</v>
      </c>
      <c r="AA25" s="23">
        <v>1</v>
      </c>
      <c r="AB25" s="23">
        <v>30.4</v>
      </c>
      <c r="AC25" s="23">
        <v>3</v>
      </c>
      <c r="AD25" s="23">
        <v>2.5</v>
      </c>
      <c r="AE25" s="23">
        <v>0</v>
      </c>
      <c r="AF25" s="23">
        <v>0</v>
      </c>
      <c r="AG25" s="23">
        <v>2</v>
      </c>
      <c r="AH25" s="23">
        <v>4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19</v>
      </c>
      <c r="D26" s="23">
        <v>57.505</v>
      </c>
      <c r="E26" s="23">
        <v>2</v>
      </c>
      <c r="F26" s="23">
        <v>2</v>
      </c>
      <c r="G26" s="23">
        <v>1</v>
      </c>
      <c r="H26" s="23">
        <v>0.1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0.3</v>
      </c>
      <c r="Q26" s="23">
        <v>1</v>
      </c>
      <c r="R26" s="23">
        <v>3.5</v>
      </c>
      <c r="S26" s="23">
        <v>1</v>
      </c>
      <c r="T26" s="23">
        <v>2</v>
      </c>
      <c r="U26" s="23">
        <v>0</v>
      </c>
      <c r="V26" s="23">
        <v>0</v>
      </c>
      <c r="W26" s="240" t="s">
        <v>254</v>
      </c>
      <c r="X26" s="241"/>
      <c r="Y26" s="23">
        <v>1</v>
      </c>
      <c r="Z26" s="23">
        <v>0.2</v>
      </c>
      <c r="AA26" s="23">
        <v>2</v>
      </c>
      <c r="AB26" s="23">
        <v>3.2</v>
      </c>
      <c r="AC26" s="23">
        <v>5</v>
      </c>
      <c r="AD26" s="23">
        <v>31</v>
      </c>
      <c r="AE26" s="23">
        <v>1</v>
      </c>
      <c r="AF26" s="23">
        <v>0.2</v>
      </c>
      <c r="AG26" s="23">
        <v>4</v>
      </c>
      <c r="AH26" s="23">
        <v>15.005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8</v>
      </c>
      <c r="D27" s="23">
        <v>33.5</v>
      </c>
      <c r="E27" s="23">
        <v>0</v>
      </c>
      <c r="F27" s="23">
        <v>0</v>
      </c>
      <c r="G27" s="23">
        <v>0</v>
      </c>
      <c r="H27" s="23">
        <v>0</v>
      </c>
      <c r="I27" s="23">
        <v>2</v>
      </c>
      <c r="J27" s="23">
        <v>4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10</v>
      </c>
      <c r="AG27" s="23">
        <v>5</v>
      </c>
      <c r="AH27" s="23">
        <v>19.5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42</v>
      </c>
      <c r="D28" s="23">
        <v>116.8168</v>
      </c>
      <c r="E28" s="23">
        <v>1</v>
      </c>
      <c r="F28" s="23">
        <v>0.2</v>
      </c>
      <c r="G28" s="23">
        <v>0</v>
      </c>
      <c r="H28" s="23">
        <v>0</v>
      </c>
      <c r="I28" s="23">
        <v>7</v>
      </c>
      <c r="J28" s="23">
        <v>9.25</v>
      </c>
      <c r="K28" s="23">
        <v>0</v>
      </c>
      <c r="L28" s="23">
        <v>0</v>
      </c>
      <c r="M28" s="23">
        <v>0</v>
      </c>
      <c r="N28" s="23">
        <v>0</v>
      </c>
      <c r="O28" s="23">
        <v>14</v>
      </c>
      <c r="P28" s="23">
        <v>49.5</v>
      </c>
      <c r="Q28" s="23">
        <v>5</v>
      </c>
      <c r="R28" s="23">
        <v>5.0168</v>
      </c>
      <c r="S28" s="23">
        <v>1</v>
      </c>
      <c r="T28" s="23">
        <v>0.5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4</v>
      </c>
      <c r="AB28" s="23">
        <v>15.57</v>
      </c>
      <c r="AC28" s="23">
        <v>2</v>
      </c>
      <c r="AD28" s="23">
        <v>2.5</v>
      </c>
      <c r="AE28" s="23">
        <v>5</v>
      </c>
      <c r="AF28" s="23">
        <v>2.8</v>
      </c>
      <c r="AG28" s="23">
        <v>3</v>
      </c>
      <c r="AH28" s="23">
        <v>31.48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77</v>
      </c>
      <c r="D29" s="23">
        <v>205.76</v>
      </c>
      <c r="E29" s="23">
        <v>2</v>
      </c>
      <c r="F29" s="23">
        <v>10.3</v>
      </c>
      <c r="G29" s="23">
        <v>0</v>
      </c>
      <c r="H29" s="23">
        <v>0</v>
      </c>
      <c r="I29" s="23">
        <v>16</v>
      </c>
      <c r="J29" s="23">
        <v>57.24</v>
      </c>
      <c r="K29" s="23">
        <v>1</v>
      </c>
      <c r="L29" s="23">
        <v>10</v>
      </c>
      <c r="M29" s="23">
        <v>0</v>
      </c>
      <c r="N29" s="23">
        <v>0</v>
      </c>
      <c r="O29" s="23">
        <v>17</v>
      </c>
      <c r="P29" s="23">
        <v>38.9</v>
      </c>
      <c r="Q29" s="23">
        <v>6</v>
      </c>
      <c r="R29" s="23">
        <v>9.88</v>
      </c>
      <c r="S29" s="23">
        <v>0</v>
      </c>
      <c r="T29" s="23">
        <v>0</v>
      </c>
      <c r="U29" s="23">
        <v>0</v>
      </c>
      <c r="V29" s="23">
        <v>0</v>
      </c>
      <c r="W29" s="240" t="s">
        <v>257</v>
      </c>
      <c r="X29" s="241"/>
      <c r="Y29" s="23">
        <v>3</v>
      </c>
      <c r="Z29" s="23">
        <v>5</v>
      </c>
      <c r="AA29" s="23">
        <v>8</v>
      </c>
      <c r="AB29" s="23">
        <v>10.01</v>
      </c>
      <c r="AC29" s="23">
        <v>8</v>
      </c>
      <c r="AD29" s="23">
        <v>32</v>
      </c>
      <c r="AE29" s="23">
        <v>7</v>
      </c>
      <c r="AF29" s="23">
        <v>9</v>
      </c>
      <c r="AG29" s="23">
        <v>5</v>
      </c>
      <c r="AH29" s="23">
        <v>12.35</v>
      </c>
      <c r="AI29" s="23">
        <v>0</v>
      </c>
      <c r="AJ29" s="23">
        <v>0</v>
      </c>
      <c r="AK29" s="23">
        <v>1</v>
      </c>
      <c r="AL29" s="23">
        <v>0.5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10.58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21</v>
      </c>
      <c r="D30" s="23">
        <v>96.06</v>
      </c>
      <c r="E30" s="23">
        <v>0</v>
      </c>
      <c r="F30" s="23">
        <v>0</v>
      </c>
      <c r="G30" s="23">
        <v>1</v>
      </c>
      <c r="H30" s="23">
        <v>3</v>
      </c>
      <c r="I30" s="23">
        <v>6</v>
      </c>
      <c r="J30" s="23">
        <v>4.56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5.5</v>
      </c>
      <c r="Q30" s="23">
        <v>2</v>
      </c>
      <c r="R30" s="23">
        <v>3</v>
      </c>
      <c r="S30" s="23">
        <v>0</v>
      </c>
      <c r="T30" s="23">
        <v>0</v>
      </c>
      <c r="U30" s="23">
        <v>0</v>
      </c>
      <c r="V30" s="23">
        <v>0</v>
      </c>
      <c r="W30" s="240" t="s">
        <v>258</v>
      </c>
      <c r="X30" s="241"/>
      <c r="Y30" s="23">
        <v>0</v>
      </c>
      <c r="Z30" s="23">
        <v>0</v>
      </c>
      <c r="AA30" s="23">
        <v>2</v>
      </c>
      <c r="AB30" s="23">
        <v>65</v>
      </c>
      <c r="AC30" s="23">
        <v>4</v>
      </c>
      <c r="AD30" s="23">
        <v>14.2</v>
      </c>
      <c r="AE30" s="23">
        <v>2</v>
      </c>
      <c r="AF30" s="23">
        <v>0.8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8</v>
      </c>
      <c r="D31" s="23">
        <v>15.2</v>
      </c>
      <c r="E31" s="23">
        <v>1</v>
      </c>
      <c r="F31" s="23">
        <v>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9</v>
      </c>
      <c r="Q31" s="23">
        <v>1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1</v>
      </c>
      <c r="AF31" s="23">
        <v>1</v>
      </c>
      <c r="AG31" s="23">
        <v>1</v>
      </c>
      <c r="AH31" s="23">
        <v>0.2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8</v>
      </c>
      <c r="D32" s="23">
        <v>15.2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9</v>
      </c>
      <c r="Q32" s="23">
        <v>1</v>
      </c>
      <c r="R32" s="23">
        <v>1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1</v>
      </c>
      <c r="AF32" s="23">
        <v>1</v>
      </c>
      <c r="AG32" s="23">
        <v>1</v>
      </c>
      <c r="AH32" s="23">
        <v>0.2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中華民國104年04月01日編製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中華民國104年04月01日編製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3" t="s">
        <v>274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275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2015-04-22T07:33:37Z</dcterms:modified>
  <cp:category/>
  <cp:version/>
  <cp:contentType/>
  <cp:contentStatus/>
</cp:coreProperties>
</file>