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9_2_自行車\1140509_2製造\"/>
    </mc:Choice>
  </mc:AlternateContent>
  <xr:revisionPtr revIDLastSave="0" documentId="13_ncr:1_{383092AD-23D8-4363-9681-931D172E31B6}" xr6:coauthVersionLast="47" xr6:coauthVersionMax="47" xr10:uidLastSave="{00000000-0000-0000-0000-000000000000}"/>
  <bookViews>
    <workbookView xWindow="-120" yWindow="-120" windowWidth="29040" windowHeight="1572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<sst xmlns="http://schemas.openxmlformats.org/spreadsheetml/2006/main" count="174" uniqueCount="95">
  <si>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</si>
  <si>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</si>
  <si>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</si>
  <si>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</si>
  <si>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</si>
  <si>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</si>
  <si>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</si>
  <si>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</si>
  <si>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</si>
  <si>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</si>
  <si>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</si>
  <si>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</si>
  <si>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</si>
  <si>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</si>
  <si>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</si>
  <si>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</si>
  <si>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</si>
  <si>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</si>
  <si>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</si>
  <si>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</si>
  <si>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</si>
  <si>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</si>
  <si>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</si>
  <si>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</si>
  <si>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</si>
  <si>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</si>
  <si>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</si>
  <si>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</si>
  <si>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</si>
  <si>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</si>
  <si>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</si>
  <si>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</si>
  <si>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</si>
  <si>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</si>
  <si>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</si>
  <si>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</si>
  <si>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</si>
  <si>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</si>
  <si>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</si>
  <si>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</si>
  <si>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</si>
  <si>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</si>
  <si>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phoneticPr fontId="1" type="noConversion"/>
  </si>
  <si>
    <t>113</t>
    <phoneticPr fontId="1" type="noConversion"/>
  </si>
  <si>
    <t>是</t>
  </si>
  <si>
    <t>製造精進</t>
  </si>
  <si>
    <t>電動輔助自行車自動變速控制系統技術</t>
  </si>
  <si>
    <t>MBD車架設計優化技術</t>
  </si>
  <si>
    <t>單軌與多軌電輔車靜態穩定性測試機</t>
  </si>
  <si>
    <t>歸納人因騎乘換檔的邏輯，並導入Fuzzy的控制法則與方法，以騎乘者偏好踏頻與功率為基礎，進行輔助控制及換檔操作，從而引導騎乘者達到適宜的騎乘輸出，提高騎感與輸出效率。此一系列功能將整合進配套控制器中，實現自動變速功能。
具體將整合以下三大智慧換檔策略：1.踏頻追隨：根據踏頻進行變速，並以車速作為輔助判斷。2.功率追隨：基於功率的需求，結合扭力、踏頻及車速進行換檔判斷。3.偏好功率追隨：以騎乘者的偏好功率為依據，並結合車速進行輔助判斷。此策略的整合將顯著提升騎乘體驗，提供更平穩、高效的騎行感受。</t>
  </si>
  <si>
    <t>此技術使用動態建模技術，針對車前道路障礙物進行模擬分析，建立動態模擬迴歸方程式，使避震系統未來能適應不同路況進行調控，讓騎乘行為不易形成過大位移與過大g值，可讓使用者更安全的操控與更舒適的騎乘。</t>
  </si>
  <si>
    <t>單軌與多軌電動輔助自行車之穩定性測試主要之應用標準為DIN 79010標準，以此設備來測試評估單軌與多軌電動輔助自行車的靜態穩定及停車柱之側/縱向穩定性是否符合標準規範要求，提供產品研發或最終出貨產品驗證應用。</t>
  </si>
  <si>
    <t>電輔車騎乘訓練阻力控制與個人化騎乘策略生成系統</t>
  </si>
  <si>
    <t>電動輔助自行車</t>
  </si>
  <si>
    <t>電輔車騎乘訓練阻力控制系統，是由直驅式輪轂馬達，透過控制方式產生阻力，目前阻力設定可從上控面版設定，或透過個人智慧騎乘策略生成系統下達阻力控制命令。同時，根據使用者體能狀態可給予目標區間、最佳表現、完騎等騎乘訴求的配速建議，實現更智能化的騎乘訓練體驗。</t>
  </si>
  <si>
    <t>1.電動輔助自行車之電子自動變速系統。2.騎乘訓練之目標控制。 3.騎乘資料回饋修正應用</t>
  </si>
  <si>
    <t>四連桿避震車架設計</t>
  </si>
  <si>
    <t>單軌與多軌電動輔助自行車整車</t>
  </si>
  <si>
    <t>1.室內騎乘健身訓練 2.戶外騎乘訓練</t>
  </si>
  <si>
    <t>自行車中心</t>
  </si>
  <si>
    <t>廖忠義</t>
  </si>
  <si>
    <t>04-23501100</t>
  </si>
  <si>
    <t>邱文彬</t>
  </si>
  <si>
    <t>蔡溪川</t>
  </si>
  <si>
    <t>楊勝傑</t>
  </si>
  <si>
    <t>liaoyi@tbnet.org.tw</t>
  </si>
  <si>
    <t>leopin@tbnet.org.tw</t>
  </si>
  <si>
    <t>chuan@tbnet.org.tw</t>
  </si>
  <si>
    <t>dxer@tbnet.org.tw</t>
    <phoneticPr fontId="4" type="noConversion"/>
  </si>
  <si>
    <t>可模擬待測物使用環境的檢測裝置</t>
  </si>
  <si>
    <t>自行車兒童座椅之測試裝置</t>
  </si>
  <si>
    <t>自行車車架剛性量測系統</t>
  </si>
  <si>
    <t>自行車輪圈剛性及偏擺的量測裝置</t>
  </si>
  <si>
    <t>感應踏墊改良構造</t>
  </si>
  <si>
    <t>M651667</t>
  </si>
  <si>
    <t>I830469</t>
  </si>
  <si>
    <t>M654389</t>
  </si>
  <si>
    <t>M662871</t>
  </si>
  <si>
    <t>M663794</t>
  </si>
  <si>
    <t>M653067</t>
  </si>
  <si>
    <t>中華民國</t>
  </si>
  <si>
    <t>本創作之檢測裝置包含有一腔體及一振動器。腔體具有一容室，以及一連通容室且對外開放的開口，且腔體設有一溫度控制器及一濕度控制器，用以控制容室之溫度與濕度；振動器具有一驅動座，以及一固接於驅動座並可受驅動座驅動的振動盤，振動盤用以固定至少一待測物；振動器可分離地穿設於腔體之該開口，使容室與腔體的外部相互區隔，且使振動盤位於腔體之容室中。藉此，本創作之檢測裝置整合了不同的檢測器，其能模擬出更接近待測物實際的使用環境，同時縮短檢測時間和降低檢測成本。</t>
  </si>
  <si>
    <t>本發明係揭露一種中置馬達扭力及馬達位置感測系統化整合機構及其方法，包括機座、中置馬達、動力傳遞機構、馬達角度位置感測模組及扭力感測模組。中置馬達具有輸出轉軸。動力傳遞機構包括動力輸入軸及動力輸出軸。動力輸入軸與輸出轉軸連動。扭力感測模組組設於該動力輸出軸。馬達角度位置感測模組包括一磁鐵組件及一磁感應模組。磁鐵組件包括並置且固定於輸出轉軸之末端的二塊狀磁鐵，且使該二塊狀磁鐵並置的同一端為並置的一N磁極及一S磁極。磁感應模組的磁感應元件組設於該機座上的一感應位置，該感應位置位於輸出轉軸的末端之指向的位置上，使二塊狀磁鐵的同一端並置的N磁極及S磁極正對磁感應元件，當輸出轉軸旋轉而帶動二塊狀磁鐵隨之旋轉時，磁感應元件感應二塊狀磁鐵的同一端並置的N磁極及S磁極因旋轉角度不同所產生的磁場變化，進而測得中置馬達之該輸出轉軸的角度位置感測數據，藉以達到效果極為良好的中置馬達扭力及角度位置感測系統化整合之目的。</t>
  </si>
  <si>
    <t>本創作之測試裝置包含有一機台、一翻滾測試單元、一座椅支撐件，以及一承載 測試單元。翻滾測試單元具有一設於機台之第一驅動源及一連接機台之轉軸，座 椅支撐件連接轉軸，使得座椅支撐件可受轉軸之驅動而帶動一自行車兒童座椅 同步轉動，進而完成翻滾測試，承載測試單元具有一設於機台之第二驅動源及一 連接第二驅動源之推桿，其中的推桿可受第二驅動源之驅動而將自行車兒童座 椅往前推頂，進而完成承載測試。藉此，本創作之測試裝置可以對自行車兒童座 椅執行二種不同的安全性測試，可提升測試效率並能節省使用空間。</t>
  </si>
  <si>
    <t>本新型揭露一種自行車車架剛性量測系統，包括測試載台、車架定位組件、剛性測試治具組件、施力裝置、剛性測試感測組件及訊號處理單元。車架定位組件將車架定位於測試載台。剛性測試治具組件一端與車架之剛性測試施力位置組設，剛性測試治具組件選自五通治具組件、頭管治具組件以及座管治具組件。訊號處理單元與剛性測試感測組件資訊連結，當施力裝置產生測試施力時，測試施力經由剛性測試治具組件而作用於車架的剛性測試施力位置，再由剛性測試感測組件測得剛性測試施力位置的感測訊號，並經訊號處理單元處理而獲得剛性測試施力位置受力時的剛性參數，俾能藉由車架剛性治具與通用施力裝置的匹配機能設置，除了可以達到方便量測操作目的外，並可有效提升車架剛性的檢測準確性。</t>
  </si>
  <si>
    <t>本創作之量測裝置包含二承載一自行車輪圈的承載座、一第一驅動單元、一第二驅動單元、一第一、第二、第三、第四偵測件及一計算器。第一、第二驅動單元分別朝輪圈之徑向和側向推抵，使輪圈產生徑向變形、側向變形。第一偵測件偵測輪圈的徑向變形並輸出對應訊號至計算器，第二偵測件偵測輪圈的側向變形並輸出對應訊號至計算器，讓計算器計算輪圈的的徑向剛性及側向剛性。第三偵測件偵測輪圈的側向偏擺並輸出對應訊號至計算器，第四偵測件偵測輪圈的徑向偏擺並輸出對應訊號至計算器，讓計算器計算輪圈的側向及徑向偏擺量。</t>
  </si>
  <si>
    <t>本新型揭露一種感應踏墊的改良構造，其包括第一感應層組件、第二感應層組件及間隔層。第一感應層組件包含第一導電板及第一緩衝層。第二感應層組件包含第二導電板及第二緩衝層。間隔層介置於第一導電板與第二導電板之間，間隔層貫穿設間隔孔。第一導電板與第二導電板正對間隔孔的區域分別顯露出第一顯露區及第二顯露區。第一顯露區與第二顯露區對正間隔孔而相互朝向。當第一感應層承載人體重量而被下壓時，驅使第一緩衝層與第一導電板產生形變，使第一顯露區穿越間隔孔而接觸第二顯露區以形成導通。藉以構組成易於製造及低成本，降低故障率及增加使用壽命的感應踏墊。</t>
  </si>
  <si>
    <t>劉志彥</t>
  </si>
  <si>
    <t>詹振能</t>
  </si>
  <si>
    <t>賴世平</t>
  </si>
  <si>
    <t>marlone@tbnet.org.tw</t>
  </si>
  <si>
    <t>ccn@tbnet.org.tw</t>
  </si>
  <si>
    <t>fourfair@tbnet.org.tw</t>
  </si>
  <si>
    <t>中置馬達扭力及馬達位置感測系統化整合機構及方法</t>
    <phoneticPr fontId="1" type="noConversion"/>
  </si>
  <si>
    <t>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</si>
</sst>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name val="微軟正黑體"/>
      <family val="2"/>
      <charset val="136"/>
    </font>
    <font>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0" borderId="0" xfId="0" applyFont="1">
      <alignment vertical="center"/>
    </xf>
    <xf numFmtId="0" fontId="6" fillId="0" borderId="1" xfId="0" applyFont="1" applyBorder="1">
      <alignment vertical="center"/>
    </xf>
    <xf numFmtId="49" fontId="6" fillId="0" borderId="1" xfId="0" applyNumberFormat="1" applyFont="1" applyBorder="1">
      <alignment vertical="center"/>
    </xf>
    <xf numFmtId="0" fontId="6" fillId="0" borderId="1" xfId="0" applyFont="1" applyBorder="1" applyAlignment="1">
      <alignment horizontal="left" vertical="center"/>
    </xf>
    <xf numFmtId="0" fontId="5" fillId="0" borderId="0" xfId="0" applyFont="1">
      <alignment vertical="center"/>
    </xf>
    <xf numFmtId="0" fontId="6" fillId="4" borderId="1" xfId="0" applyFont="1" applyFill="1" applyBorder="1">
      <alignmen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xer@tbnet.org.tw" TargetMode="External"/><Relationship Id="rId2" Type="http://schemas.openxmlformats.org/officeDocument/2006/relationships/hyperlink" Target="mailto:chuan@tbnet.org.tw" TargetMode="External"/><Relationship Id="rId1" Type="http://schemas.openxmlformats.org/officeDocument/2006/relationships/hyperlink" Target="mailto:liaoyi@tbnet.org.t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6"/>
  <sheetViews>
    <sheetView tabSelected="1" workbookViewId="0">
      <selection activeCell="A6" sqref="A6"/>
    </sheetView>
  </sheetViews>
  <sheetFormatPr defaultRowHeight="15.75" x14ac:dyDescent="0.25"/>
  <cols>
    <col min="1" max="1" width="5.5" style="9" bestFit="1" customWidth="1"/>
    <col min="2" max="2" width="10.25" style="9" customWidth="1"/>
    <col min="3" max="3" width="16.75" style="9" customWidth="1"/>
    <col min="4" max="4" width="20.75" style="9" customWidth="1"/>
    <col min="5" max="5" width="14.625" style="9" customWidth="1"/>
    <col min="6" max="6" width="23.125" style="9" customWidth="1"/>
    <col min="7" max="7" width="20" style="9" customWidth="1"/>
    <col min="8" max="9" width="17.875" style="9" customWidth="1"/>
    <col min="10" max="10" width="12.625" style="9" bestFit="1" customWidth="1"/>
    <col min="11" max="11" width="14.25" style="9" bestFit="1" customWidth="1"/>
    <col min="12" max="12" width="22.625" style="9" bestFit="1" customWidth="1"/>
    <col min="13" max="16384" width="9" style="9"/>
  </cols>
  <sheetData>
    <row r="1" spans="1:12" ht="16.5" customHeight="1" x14ac:dyDescent="0.25">
      <c r="A1" s="17" t="s">
        <v>5</v>
      </c>
      <c r="B1" s="17" t="s">
        <v>1</v>
      </c>
      <c r="C1" s="15" t="s">
        <v>27</v>
      </c>
      <c r="D1" s="18" t="s">
        <v>2</v>
      </c>
      <c r="E1" s="17" t="s">
        <v>0</v>
      </c>
      <c r="F1" s="20" t="s">
        <v>19</v>
      </c>
      <c r="G1" s="17" t="s">
        <v>17</v>
      </c>
      <c r="H1" s="17" t="s">
        <v>16</v>
      </c>
      <c r="I1" s="17" t="s">
        <v>18</v>
      </c>
      <c r="J1" s="17" t="s">
        <v>38</v>
      </c>
      <c r="K1" s="17" t="s">
        <v>39</v>
      </c>
      <c r="L1" s="17" t="s">
        <v>4</v>
      </c>
    </row>
    <row r="2" spans="1:12" s="13" customFormat="1" ht="34.5" customHeight="1" x14ac:dyDescent="0.25">
      <c r="A2" s="17"/>
      <c r="B2" s="17"/>
      <c r="C2" s="16"/>
      <c r="D2" s="19"/>
      <c r="E2" s="17"/>
      <c r="F2" s="21"/>
      <c r="G2" s="17"/>
      <c r="H2" s="17"/>
      <c r="I2" s="17"/>
      <c r="J2" s="17"/>
      <c r="K2" s="17"/>
      <c r="L2" s="17"/>
    </row>
    <row r="3" spans="1:12" x14ac:dyDescent="0.25">
      <c r="A3" s="11" t="s">
        <v>40</v>
      </c>
      <c r="B3" s="11" t="s">
        <v>43</v>
      </c>
      <c r="C3" s="11" t="s">
        <v>44</v>
      </c>
      <c r="D3" s="11" t="s">
        <v>45</v>
      </c>
      <c r="E3" s="11" t="s">
        <v>53</v>
      </c>
      <c r="F3" s="10" t="s">
        <v>46</v>
      </c>
      <c r="G3" s="14" t="s">
        <v>49</v>
      </c>
      <c r="H3" s="14" t="s">
        <v>55</v>
      </c>
      <c r="I3" s="10" t="s">
        <v>59</v>
      </c>
      <c r="J3" s="14" t="s">
        <v>60</v>
      </c>
      <c r="K3" s="14" t="s">
        <v>61</v>
      </c>
      <c r="L3" s="10" t="s">
        <v>65</v>
      </c>
    </row>
    <row r="4" spans="1:12" x14ac:dyDescent="0.25">
      <c r="A4" s="11" t="s">
        <v>41</v>
      </c>
      <c r="B4" s="11" t="s">
        <v>43</v>
      </c>
      <c r="C4" s="11" t="s">
        <v>44</v>
      </c>
      <c r="D4" s="11" t="s">
        <v>45</v>
      </c>
      <c r="E4" s="11" t="s">
        <v>53</v>
      </c>
      <c r="F4" s="10" t="s">
        <v>47</v>
      </c>
      <c r="G4" s="14" t="s">
        <v>50</v>
      </c>
      <c r="H4" s="14" t="s">
        <v>56</v>
      </c>
      <c r="I4" s="10" t="s">
        <v>59</v>
      </c>
      <c r="J4" s="14" t="s">
        <v>62</v>
      </c>
      <c r="K4" s="14" t="s">
        <v>61</v>
      </c>
      <c r="L4" s="10" t="s">
        <v>66</v>
      </c>
    </row>
    <row r="5" spans="1:12" x14ac:dyDescent="0.25">
      <c r="A5" s="11" t="s">
        <v>42</v>
      </c>
      <c r="B5" s="11" t="s">
        <v>43</v>
      </c>
      <c r="C5" s="11" t="s">
        <v>44</v>
      </c>
      <c r="D5" s="11" t="s">
        <v>45</v>
      </c>
      <c r="E5" s="11" t="s">
        <v>53</v>
      </c>
      <c r="F5" s="10" t="s">
        <v>48</v>
      </c>
      <c r="G5" s="14" t="s">
        <v>51</v>
      </c>
      <c r="H5" s="14" t="s">
        <v>57</v>
      </c>
      <c r="I5" s="10" t="s">
        <v>59</v>
      </c>
      <c r="J5" s="14" t="s">
        <v>63</v>
      </c>
      <c r="K5" s="14" t="s">
        <v>61</v>
      </c>
      <c r="L5" s="10" t="s">
        <v>67</v>
      </c>
    </row>
    <row r="6" spans="1:12" x14ac:dyDescent="0.25">
      <c r="A6" s="11" t="s">
        <v>94</v>
      </c>
      <c r="B6" s="11" t="s">
        <v>43</v>
      </c>
      <c r="C6" s="11" t="s">
        <v>44</v>
      </c>
      <c r="D6" s="11" t="s">
        <v>45</v>
      </c>
      <c r="E6" s="11" t="s">
        <v>53</v>
      </c>
      <c r="F6" s="10" t="s">
        <v>52</v>
      </c>
      <c r="G6" s="14" t="s">
        <v>54</v>
      </c>
      <c r="H6" s="14" t="s">
        <v>58</v>
      </c>
      <c r="I6" s="10" t="s">
        <v>59</v>
      </c>
      <c r="J6" s="14" t="s">
        <v>64</v>
      </c>
      <c r="K6" s="14" t="s">
        <v>61</v>
      </c>
      <c r="L6" s="10" t="s">
        <v>68</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6" xr:uid="{00000000-0002-0000-0000-000000000000}">
      <formula1>YesNO</formula1>
    </dataValidation>
    <dataValidation type="list" errorStyle="warning" allowBlank="1" showInputMessage="1" showErrorMessage="1" error="請填入相關領域" prompt="請選擇領域別" sqref="D3:D6" xr:uid="{00000000-0002-0000-0000-000001000000}">
      <formula1>"智慧科技,製造精進,綠能科技,民生福祉,服務創新,永續科技,創新政策與管理,其他"</formula1>
    </dataValidation>
  </dataValidations>
  <hyperlinks>
    <hyperlink ref="L3" r:id="rId1" xr:uid="{00000000-0004-0000-0000-000000000000}"/>
    <hyperlink ref="L5" r:id="rId2" xr:uid="{00000000-0004-0000-0000-000001000000}"/>
    <hyperlink ref="L6"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7"/>
  <sheetViews>
    <sheetView workbookViewId="0">
      <selection activeCell="D9" sqref="D9"/>
    </sheetView>
  </sheetViews>
  <sheetFormatPr defaultRowHeight="15.75" x14ac:dyDescent="0.25"/>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4.25" style="9" bestFit="1" customWidth="1"/>
    <col min="12" max="12" width="24.75" style="9" bestFit="1" customWidth="1"/>
    <col min="13" max="16384" width="9" style="9"/>
  </cols>
  <sheetData>
    <row r="1" spans="1:12" ht="49.5" x14ac:dyDescent="0.25">
      <c r="A1" s="7" t="s">
        <v>9</v>
      </c>
      <c r="B1" s="7" t="s">
        <v>10</v>
      </c>
      <c r="C1" s="8" t="s">
        <v>27</v>
      </c>
      <c r="D1" s="7" t="s">
        <v>33</v>
      </c>
      <c r="E1" s="7" t="s">
        <v>12</v>
      </c>
      <c r="F1" s="7" t="s">
        <v>13</v>
      </c>
      <c r="G1" s="7" t="s">
        <v>11</v>
      </c>
      <c r="H1" s="7" t="s">
        <v>15</v>
      </c>
      <c r="I1" s="7" t="s">
        <v>36</v>
      </c>
      <c r="J1" s="7" t="s">
        <v>38</v>
      </c>
      <c r="K1" s="7" t="s">
        <v>39</v>
      </c>
      <c r="L1" s="7" t="s">
        <v>14</v>
      </c>
    </row>
    <row r="2" spans="1:12" x14ac:dyDescent="0.25">
      <c r="A2" s="10">
        <v>1</v>
      </c>
      <c r="B2" s="11" t="s">
        <v>43</v>
      </c>
      <c r="C2" s="11" t="s">
        <v>44</v>
      </c>
      <c r="D2" s="11" t="s">
        <v>45</v>
      </c>
      <c r="E2" s="12" t="s">
        <v>69</v>
      </c>
      <c r="F2" s="10" t="s">
        <v>74</v>
      </c>
      <c r="G2" s="12" t="s">
        <v>80</v>
      </c>
      <c r="H2" s="12" t="s">
        <v>81</v>
      </c>
      <c r="I2" s="12" t="s">
        <v>59</v>
      </c>
      <c r="J2" s="10" t="s">
        <v>87</v>
      </c>
      <c r="K2" s="10" t="s">
        <v>61</v>
      </c>
      <c r="L2" s="10" t="s">
        <v>90</v>
      </c>
    </row>
    <row r="3" spans="1:12" x14ac:dyDescent="0.25">
      <c r="A3" s="10">
        <v>2</v>
      </c>
      <c r="B3" s="11" t="s">
        <v>43</v>
      </c>
      <c r="C3" s="11" t="s">
        <v>44</v>
      </c>
      <c r="D3" s="11" t="s">
        <v>45</v>
      </c>
      <c r="E3" s="12" t="s">
        <v>93</v>
      </c>
      <c r="F3" s="10" t="s">
        <v>75</v>
      </c>
      <c r="G3" s="12" t="s">
        <v>80</v>
      </c>
      <c r="H3" s="12" t="s">
        <v>82</v>
      </c>
      <c r="I3" s="12" t="s">
        <v>59</v>
      </c>
      <c r="J3" s="10" t="s">
        <v>60</v>
      </c>
      <c r="K3" s="10" t="s">
        <v>61</v>
      </c>
      <c r="L3" s="10" t="s">
        <v>65</v>
      </c>
    </row>
    <row r="4" spans="1:12" x14ac:dyDescent="0.25">
      <c r="A4" s="10">
        <v>3</v>
      </c>
      <c r="B4" s="11" t="s">
        <v>43</v>
      </c>
      <c r="C4" s="11" t="s">
        <v>44</v>
      </c>
      <c r="D4" s="11" t="s">
        <v>45</v>
      </c>
      <c r="E4" s="12" t="s">
        <v>70</v>
      </c>
      <c r="F4" s="10" t="s">
        <v>76</v>
      </c>
      <c r="G4" s="12" t="s">
        <v>80</v>
      </c>
      <c r="H4" s="12" t="s">
        <v>83</v>
      </c>
      <c r="I4" s="12" t="s">
        <v>59</v>
      </c>
      <c r="J4" s="10" t="s">
        <v>88</v>
      </c>
      <c r="K4" s="10" t="s">
        <v>61</v>
      </c>
      <c r="L4" s="10" t="s">
        <v>91</v>
      </c>
    </row>
    <row r="5" spans="1:12" x14ac:dyDescent="0.25">
      <c r="A5" s="10">
        <v>4</v>
      </c>
      <c r="B5" s="11" t="s">
        <v>43</v>
      </c>
      <c r="C5" s="11" t="s">
        <v>44</v>
      </c>
      <c r="D5" s="11" t="s">
        <v>45</v>
      </c>
      <c r="E5" s="12" t="s">
        <v>71</v>
      </c>
      <c r="F5" s="10" t="s">
        <v>77</v>
      </c>
      <c r="G5" s="12" t="s">
        <v>80</v>
      </c>
      <c r="H5" s="12" t="s">
        <v>84</v>
      </c>
      <c r="I5" s="12" t="s">
        <v>59</v>
      </c>
      <c r="J5" s="10" t="s">
        <v>87</v>
      </c>
      <c r="K5" s="10" t="s">
        <v>61</v>
      </c>
      <c r="L5" s="10" t="s">
        <v>90</v>
      </c>
    </row>
    <row r="6" spans="1:12" x14ac:dyDescent="0.25">
      <c r="A6" s="10">
        <v>5</v>
      </c>
      <c r="B6" s="11" t="s">
        <v>43</v>
      </c>
      <c r="C6" s="11" t="s">
        <v>44</v>
      </c>
      <c r="D6" s="11" t="s">
        <v>45</v>
      </c>
      <c r="E6" s="12" t="s">
        <v>72</v>
      </c>
      <c r="F6" s="10" t="s">
        <v>78</v>
      </c>
      <c r="G6" s="12" t="s">
        <v>80</v>
      </c>
      <c r="H6" s="12" t="s">
        <v>85</v>
      </c>
      <c r="I6" s="12" t="s">
        <v>59</v>
      </c>
      <c r="J6" s="10" t="s">
        <v>87</v>
      </c>
      <c r="K6" s="10" t="s">
        <v>61</v>
      </c>
      <c r="L6" s="10" t="s">
        <v>90</v>
      </c>
    </row>
    <row r="7" spans="1:12" x14ac:dyDescent="0.25">
      <c r="A7" s="10">
        <v>6</v>
      </c>
      <c r="B7" s="11" t="s">
        <v>43</v>
      </c>
      <c r="C7" s="11" t="s">
        <v>44</v>
      </c>
      <c r="D7" s="11" t="s">
        <v>45</v>
      </c>
      <c r="E7" s="12" t="s">
        <v>73</v>
      </c>
      <c r="F7" s="10" t="s">
        <v>79</v>
      </c>
      <c r="G7" s="12" t="s">
        <v>80</v>
      </c>
      <c r="H7" s="12" t="s">
        <v>86</v>
      </c>
      <c r="I7" s="12" t="s">
        <v>59</v>
      </c>
      <c r="J7" s="10" t="s">
        <v>89</v>
      </c>
      <c r="K7" s="10" t="s">
        <v>61</v>
      </c>
      <c r="L7" s="10" t="s">
        <v>92</v>
      </c>
    </row>
  </sheetData>
  <phoneticPr fontId="1" type="noConversion"/>
  <dataValidations count="2">
    <dataValidation type="list" allowBlank="1" showInputMessage="1" showErrorMessage="1" prompt="請確認是否已存在於專利暨可移轉技術資料庫中" sqref="C2:C7" xr:uid="{00000000-0002-0000-0100-000000000000}">
      <formula1>YesNO</formula1>
    </dataValidation>
    <dataValidation type="list" errorStyle="warning" allowBlank="1" showInputMessage="1" showErrorMessage="1" error="請填入相關領域" prompt="請選擇領域別" sqref="D2:D7"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2025-05-14T08:15:09Z</dcterms:modified>
</cp:coreProperties>
</file>