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司網站\02-技術處中文網站\05-例行維護資料\09專利技術移轉\1140904_2_精機中心\0904-2製造精進\"/>
    </mc:Choice>
  </mc:AlternateContent>
  <xr:revisionPtr revIDLastSave="0" documentId="8_{0A8E1EC6-9428-453E-86F3-199765C69900}" xr6:coauthVersionLast="47" xr6:coauthVersionMax="47" xr10:uidLastSave="{00000000-0000-0000-0000-000000000000}"/>
  <bookViews>
    <workbookView xWindow="-120" yWindow="-120" windowWidth="29040" windowHeight="15720"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0">'專屬授權、非專屬授權技術列表'!$A$1:$L$12</definedName>
    <definedName name="type">List!$A$15:$A$17</definedName>
    <definedName name="YesNO">List!$A$11:$A$12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<sst xmlns="http://schemas.openxmlformats.org/spreadsheetml/2006/main" count="350" uniqueCount="186">
  <si>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</si>
  <si>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</si>
  <si>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</si>
  <si>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</si>
  <si>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</si>
  <si>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</si>
  <si>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</si>
  <si>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</si>
  <si>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</si>
  <si>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</si>
  <si>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</si>
  <si>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</si>
  <si>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</si>
  <si>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</si>
  <si>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</si>
  <si>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</si>
  <si>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</si>
  <si>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</si>
  <si>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</si>
  <si>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</si>
  <si>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</si>
  <si>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</si>
  <si>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</si>
  <si>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</si>
  <si>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</si>
  <si>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</si>
  <si>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</si>
  <si>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</si>
  <si>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</si>
  <si>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</si>
  <si>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</si>
  <si>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</si>
  <si>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</si>
  <si>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</si>
  <si>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</si>
  <si>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</si>
  <si>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</si>
  <si>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</si>
  <si>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</si>
  <si>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</si>
  <si>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</si>
  <si>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</si>
  <si>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3</t>
    <phoneticPr fontId="1" type="noConversion"/>
  </si>
  <si>
    <t>4</t>
    <phoneticPr fontId="1" type="noConversion"/>
  </si>
  <si>
    <t>5</t>
    <phoneticPr fontId="1" type="noConversion"/>
  </si>
  <si>
    <t>6</t>
  </si>
  <si>
    <t>7</t>
  </si>
  <si>
    <t>8</t>
  </si>
  <si>
    <t>9</t>
  </si>
  <si>
    <t>10</t>
  </si>
  <si>
    <t>113</t>
  </si>
  <si>
    <t>113</t>
    <phoneticPr fontId="1" type="noConversion"/>
  </si>
  <si>
    <t>是</t>
  </si>
  <si>
    <t>製造精進</t>
  </si>
  <si>
    <t>五軸同動速度匹配估測優化技術</t>
  </si>
  <si>
    <t>加工表面粗糙度模擬技術</t>
    <phoneticPr fontId="4" type="noConversion"/>
  </si>
  <si>
    <t>人機共存空間適應性安全技術</t>
  </si>
  <si>
    <t>生產系統能耗監控及優化技術</t>
  </si>
  <si>
    <t>移動型機械設備性能檢測技術</t>
  </si>
  <si>
    <t>AMRS生產輔助感測技術</t>
  </si>
  <si>
    <t>零組件參數化設計技術</t>
    <phoneticPr fontId="4" type="noConversion"/>
  </si>
  <si>
    <t>內藏馬達型動力刀塔</t>
    <phoneticPr fontId="4" type="noConversion"/>
  </si>
  <si>
    <t xml:space="preserve">線性滑軌平行度狀態估測技術 </t>
    <phoneticPr fontId="4" type="noConversion"/>
  </si>
  <si>
    <t>旋轉軸負載狀態估測技術 </t>
    <phoneticPr fontId="4" type="noConversion"/>
  </si>
  <si>
    <t>機械</t>
    <phoneticPr fontId="1" type="noConversion"/>
  </si>
  <si>
    <t>可以應用在各種工業領域的製造過程中，協助使用者在工具機加工生產製程中，利用路徑修正進給系統模型，始可根據加工程式與機台狀態模擬加工品質，並結合機電系統匹配技術，協助調整控制器參數，提升加工品質並節省製程再加工時間。</t>
  </si>
  <si>
    <t>金屬銑削加工</t>
  </si>
  <si>
    <t>隨著國內機械手臂技術的進步，機械手臂在自動化生產中應用也越來越普及，因此動態的設置人機協作空間的安全範圍也將變成產業中的必備要求，目前相關技術的開發不斷的創新，而此技術應用範圍包含了金屬加工業。</t>
  </si>
  <si>
    <t>機械加工與金屬加工產業中，需處理大量原料、半成品及成品的倉儲與搬運作業，AGV系統可自動化完成物料配送，提升生產效率。</t>
  </si>
  <si>
    <t>可用檢測類型包含自主移動設備、自主移動機器人(AMR)、自主導引車(AGV)等等，故此類可移動全自動或半自動機器，或是應用於室內或室外皆可使用本技術進行檢測。</t>
  </si>
  <si>
    <t>技術可廣泛應用於智慧製造、物流倉儲、醫療配送與環境巡檢等領域，特別適合需多層儲料、高頻換料與跨品牌設備整合的作業場景，提升效率與靈活性。</t>
  </si>
  <si>
    <t>零組件參數化設計技術能在設計階段使設計工程人員透過設定參數，快速進行設計變更的比較，提高設計效率，減少重複性工作，縮短產品開發周期，幫助業者建立標準化的設計流程，通過參數調整生成不同設計，保持一致性，有助於降低生產和設計成本，能廣泛應系統工具機業、零組件開發業者。</t>
  </si>
  <si>
    <t>高轉速動力刀塔,可改善切削效率、提高加工表面光潔度,同時適用小徑刀具加工,可適用於生醫器材及自行車零件加工。</t>
  </si>
  <si>
    <t>1.工具機廠:在廠內機台成品檢驗時，能瞭解滑軌的 組裝品質
2.終端加工應用廠:在長時間加工開始後進行滑軌的平行度估測，透過健康度的燈號警示可以提前安排維修時程，而不會影響客戶原有的生產排程和交貨期</t>
  </si>
  <si>
    <t>可應用於旋轉軸製造業與工具機製造業於客戶端進行智慧化加值應用，並可用作於品保與監控工具，產業別不限於金屬加工、塑膠加工、精密加工、電子產品製造。</t>
  </si>
  <si>
    <t>五軸工具機台在連續加工過程中會因長期磨耗經歷機械特性變化，導致原先設定的伺服參數不再適用，進而影響加工成品的精度。一旦加工精度未達要求，現場人員需中斷生產流程，並請專業技術人員使用專用控制器軟體重新調整伺服參數。本技術提供針對五軸工具機長時間運行後的同步速度匹配估測，利用往返路徑測試修正進給系統模型，透過模型結合演算法自動調整伺服增益，並以機構鏈矩陣計算將旋轉落後量轉換為加工線性偏差，進一步優化前饋參數，實現各軸速度同步，解決加工精度問題，有效避免因停機調整造成的產能下降。</t>
  </si>
  <si>
    <t>表面粗糙度是指加工的高頻因素所引起的高頻不規則表面的一種量度，它對許多工業應用中的產品性能與品質有著重要的影響，例如摩擦與磨損、疲勞強度、工件接合面之黏著性、滑動面間之氣密性與油密性及外觀光澤質感等都有直接且重要的影響。然而，加工出高表面粗糙度的產品往往代表著高加工成本或較長時間的加工，因此，本研究的目標希望透過加工前模擬表面粗糙度，產出不同加工條件的模擬表粗與加工效率，讓使用者能夠事先掌握加工品質狀況，並且能夠與加工效率權衡，挑選合適的加工參數。</t>
  </si>
  <si>
    <t>隨著機台自動化技術發展越趨成熟，機械手臂在工業自動化生產加工場域的應用也越來越普遍，目前大部分應用需要搭配實體柵欄或是光柵感測器進行被動式安全監控，無法依照現場環境進行調控，加上目前人機協作共工的需求，屆於考量人員安全性，當人員靠近機械手臂時則頻繁停機，導致生產工作效率無法提升。本計畫研發完整一套完整加工廠域監控技術，透過監測場域中人員、機械手臂、工具機的動作預測意向監測結果，提供現場人員提醒警報與機械手臂速度調控功能，確保加工廠域中工作人員與加工設備的安全，並在減少人員誤入機械手臂警戒範圍區域，來提升機械手臂的加工效率。</t>
  </si>
  <si>
    <t>在現行工業自動化領域中，無人搬運車(AGV)的路徑規劃主要採用最短路徑演算法，而其運轉參數設定多依賴操作人員經驗，通常在實際運行測試順暢後即視為可行，較少考量能源效率。因此，本計畫將建立AGV移載設備的能耗預測模型，透過優化其運轉速度與加速度等參數，在維持搬運效率的前提下降低能源消耗，目標在提高生產效率並降低能源消耗，實現效率與節能兼顧的技術目標。</t>
  </si>
  <si>
    <t>隨著AI技術的快速進步、人工成本的不斷攀升以及勞動力短缺，市場對機器人的需求大幅增加，吸引眾多業者積極投入。然而，目前國內外尚未建立完整的性能標準（目前全球僅有ISO 18646作為較為接近的標準），且缺乏第三方檢測機構的支援，導致業者在產品性能標示與掌握方面不夠完善，使用者也難以準確選擇最適合的機器人產品。
為了解決這一問題，建立性能檢測標準及設立第三方檢測平台成為產業發展的迫切需求。在技術司的支持下，PMC積極投入相關工作，為產學研界提供必要的支援與協助，內容涵蓋額定速度檢測技術、停止特性檢測技術，以及轉向寬度檢測技術（包含L型、U型及三點型）。</t>
  </si>
  <si>
    <t>全球自動化需求持續增加，尤其是製造業與專業服務領域，機器人技術成為核心解決方案。然而，目前市場上傳統 AMR 設計仍面臨單層儲料、應用彈性不足及多品牌整合困難等挑戰，難以滿足多樣化作業需求與快速變化的生產環境。本技術為突破傳統 AMR 的限制，提出整合手臂、複合倉與傾斜式升降模組的創新設計，實現多層儲料與更大的工作範圍。透過分層模組化設計，可根據需求靈活調整儲料層數，並提供雙向開啟功能，以滿足多元作業需求。實現跨品牌快速整合與應用能力提升，有效降低導入成本並提高作業效率，助力產業邁向高彈性、高智能的新時代。</t>
  </si>
  <si>
    <t>「零組件參數化設計技術」研發旨在解決目前開發逐漸朝向緊湊設計的趨勢中廠商所遇到的問題，因設計上可利用的空間越來越小，導致有效利用空間進行軸承配置和流道優化成為廠商需克服議題。透過零組件參數化設計技術以參數化模型建立設計變量調整生成不同的幾何形狀，使設計者能夠快速比較不同的設計方案計算結果，利用移動邊界網格技術來重新網格化模型，進行模擬不同參數組合下的流體域和固體域，從而減少重複建模的需求，同時能夠更好地綜合考量剛性和散熱需求，進行主軸設計中剛性計算與散熱計算，通過技術的應用，能在有限空間內快速進行優化設計，有效減少設計迭代次數，縮短開發周期。</t>
  </si>
  <si>
    <t>國內動力刀塔及動力刀座性能提升技術長年未能有所突破，其最高轉速仍維持在4,000~6,000rpm區間。本技術結合國內自主內藏永磁馬達開發技術，開發高功率密度內藏永磁馬達，其外徑為Ø106.5mm長度為115mm，即能輸出6.7kW大功率並將刀具轉提升至12,000rpm。同時導入計算流體力學（CFD）軟體，對冷卻水路系統的流場和熱傳遞過程進行詳細的模擬和分析再根據模擬結果進行流道設計優化，以提高冷卻系統的整體效率，確保馬達在高功率運行時能夠穩定工作並有效散熱。</t>
  </si>
  <si>
    <t>對於工具機廠而言，螺桿系統智慧化可透過感測技術回報監測訊號，讓工具機設備能反應組裝品質的健康度，以提升產線成品的生產質量。而對於終端加工應用廠，智慧模組所蒐集的資料數據分析，可以監測滑軌的狀態，識別滑軌平行度的故障跡象，並提供預警，使維修人員能夠在問題變得嚴重之前進行修復，讓產線維持穩定運作，並大幅提高生產效率與品質，並有助於降低產線能源消耗。</t>
  </si>
  <si>
    <t>隨著現代精密製造業對複雜幾何形狀零件的需求不斷增加，五軸工具機因其高靈活性和加工能力，成為高精度零件加工的重要設備。然而，由於加工過程中搖擺軸的負載不穩定，可能導致馬達超負荷運轉，進而影響加工精度，甚至損壞設備。因此，技術目標是針對五軸工具機的搖擺軸負載進行精確的動態評估，確保在加工過程中負載不會超過馬達負荷限制，進一步提升整體加工品質與設備使用壽命。</t>
  </si>
  <si>
    <t>精機中心</t>
    <phoneticPr fontId="4" type="noConversion"/>
  </si>
  <si>
    <t>夏紫婷</t>
  </si>
  <si>
    <t>洪莉珺</t>
  </si>
  <si>
    <t>曹凱傑</t>
  </si>
  <si>
    <t>石承泰</t>
  </si>
  <si>
    <t>陳哲堅</t>
  </si>
  <si>
    <t>陳季賢</t>
  </si>
  <si>
    <t>劉育安</t>
  </si>
  <si>
    <t>黃崇瑋</t>
  </si>
  <si>
    <t>吳相儒</t>
  </si>
  <si>
    <t>04-23599009#865</t>
  </si>
  <si>
    <t>04-23595968#821</t>
  </si>
  <si>
    <t>05-2919925#8885</t>
  </si>
  <si>
    <t>05- 2919925#8885</t>
  </si>
  <si>
    <t>04-23595968#728</t>
  </si>
  <si>
    <t>04-23595968#708</t>
  </si>
  <si>
    <t>04-23599009#859</t>
  </si>
  <si>
    <t>04-23599009#360</t>
  </si>
  <si>
    <t>04-23599009#399</t>
  </si>
  <si>
    <t>e10927@mail.pmc.org.tw</t>
  </si>
  <si>
    <t>e10322@mail.pmc.org.tw</t>
  </si>
  <si>
    <t>e10505@mail.pmc.org.tw</t>
  </si>
  <si>
    <t>e9539@mail.pmc.org.tw</t>
  </si>
  <si>
    <t>e9811@mail.pmc.org.tw</t>
  </si>
  <si>
    <t>e10812@mail.pmc.org.tw</t>
  </si>
  <si>
    <t>e10932@mail.pmc.org.tw</t>
  </si>
  <si>
    <t>e9643@mail.pmc.org.tw</t>
  </si>
  <si>
    <t>e10422@mail.pmc.org.tw</t>
  </si>
  <si>
    <t>被動式角度適應性緩衝機構</t>
  </si>
  <si>
    <t>M660974</t>
  </si>
  <si>
    <t>中華民國</t>
  </si>
  <si>
    <t xml:space="preserve">本專利有關於一組移載裝置的角度可變機構，其包含有一個上固定板、一個下固定板、複數組直線軸承、複數組彈簧、複數組導桿、複數組斜錐及複數組限位螺帽共同構成自適應緩衝機構。上固定板與機械手臂末端相結合，下固定板與應用工具(磁盤、夾爪、吸盤等)相結合，直線軸承固定於上固定板，導桿與斜錐相組合，可在直線軸承上滑動，斜錐與下固定板之錐孔相配合以定位，彈簧則裝配在導桿上，當工件放置平面為帶角度傾斜，機械手臂下壓到工件無法完全貼合工件表面時，這套自適應緩衝機構便會自行補償，使其能夠完全貼合工件，有效提高夾持穩定度。 </t>
  </si>
  <si>
    <t>精機中心</t>
  </si>
  <si>
    <t>林士育</t>
  </si>
  <si>
    <t>04-23599009#806</t>
  </si>
  <si>
    <t>e10143@mail.pmc.org.tw</t>
  </si>
  <si>
    <t>可測量主軸軸承預壓的系統</t>
  </si>
  <si>
    <t>202321882016.0</t>
  </si>
  <si>
    <t>中國大陸</t>
  </si>
  <si>
    <t>工具機主軸在加工精度品質及切削性能的表現方面若要提升，主軸預壓扮演相當重要的角色，預壓值的大小直接影響到主軸動態特性的表現。國內業者一直無法在溫度與預壓之間找到明確的關係，藉由PMC所研發出的主軸動態預壓力量測技術，直接量化主軸預壓力，並開發主軸特徵(溫度)擷取軟硬體，成功建立主軸運轉特徵溫度診斷技術，提供國內業者明確的溫度與預壓之間關係變化，從另一個面向，更客觀評估主軸壽命狀態。</t>
  </si>
  <si>
    <t>基於機台動態特性之加工路徑分析優化裝置</t>
  </si>
  <si>
    <t>M650061</t>
  </si>
  <si>
    <t>以金屬零件加工/製品產業來說，目前國內業者加工較複雜產品需藉由CAM軟體將CAD轉出加工程式，CAM僅能仰賴可容許誤差來控制精度無考量控制器參數與機台特性，因此難以匹配出合適的加工程式。加工路徑與控制器參數步匹配，導致加工效率不佳。此外，工件的3D模型經CAM、控制器路徑插補、伺服系統及機台加工的各個階段都會有誤差產生，最終的工件輪廓會是所有誤差疊加的結果。未考慮機台動態特性導致誤差超出可容許範圍需要重工耗費時間與成本。因此本項技術產品透過考量機台動態特性與讀取當前控制器參數，在不需要更改控制器數情況下，以之為基準匹配出最佳加工路徑並將之輸出成加工程式，協助業者縮短優化加工程式時間，並且提高加工效率。</t>
  </si>
  <si>
    <t>多軸機械手臂姿態節能優化裝置</t>
  </si>
  <si>
    <t>M650081</t>
  </si>
  <si>
    <t>本專利為建立一用於機械手臂節能優化之硬體模組，其軟體內可包含估測機械手臂的能源消耗量，透過此一方法提供最佳化路徑之相關參數，並生成六軸機械手臂之運轉路徑，以達到節能效率之使用。</t>
  </si>
  <si>
    <t>定向輔助模組</t>
  </si>
  <si>
    <t>M651483</t>
  </si>
  <si>
    <t>一種機器人精度量測模組，該精度量測模組係由一馬達、驅動器、減速機、正時皮帶與轉接件及底部固定基座等組 件構成。藉由底部固定基座可鎖固於工業型機械手臂末端的法蘭與移動型機器人上，透過搭配雷射追蹤儀與反射球 來執行機器人精度量測。當機械手臂末端或移動型機器人移動時，該精度量測模組可隨機器人的移動與轉動，自主 適時地調整所對應相對轉動的角度，以讓反射球的鏡面能與雷射追蹤儀保持法向量，持續接收雷射量測訊息，不至 於因反射球鏡面的反射角度限制，而影響機器人量測，並可增加機器人量測範圍。</t>
  </si>
  <si>
    <t>無駕駛移動載具的節能路徑的規劃方法</t>
  </si>
  <si>
    <t>I844336</t>
  </si>
  <si>
    <t>本專利為建立無人叉車之能源估測模組與方法，提供無人叉車穩態與動態之能源消耗估測，以開發通訊格式，建立數據實驗設計收集方式，最後利用估測模型加上ANN演算訓練方法提升估測準確度。</t>
  </si>
  <si>
    <t>基於機台動態特性之控制器加工參數智慧調整方法及系統</t>
  </si>
  <si>
    <t>I849858</t>
  </si>
  <si>
    <t>臺灣工具機產業應用開發製造技術成熟，供應鏈完整，但國內加工業者對於控制器參數與工具機性能匹配關係較不嫻熟，往往都是使用一組保守之控制器參數進行各類加工，無法發揮機台最佳性能。雖然工具機在準備出廠時都會進行控制器參數調整，但製造商並無法掌握使用者的加工實境，如加工工件的重量與外型、加工品質、加工時間的權重、加工的刀具與材質等，因此加工效能與品質不盡理想。本專利考慮機台動態特性並依此限制相關加速度參數與加加速度參數，根據加工情境考量工件加工速度與精度兼顧的需求，透過基於動態特性之控制器加工參數智慧調整模組即可自適應調整最佳化加工參數，在維持輪廓誤差的限制條件下，可減少加工時間，提升加工效率。導入此項技術可降低人工調機時間成本，並協助終端使用者機台能具適應不同工件並滿足精度需求，在最佳的效率條件下加工，使其能獲得更多訂單的機會。</t>
  </si>
  <si>
    <t>3248611</t>
  </si>
  <si>
    <t>日本</t>
  </si>
  <si>
    <t>旋轉葉片式重力補償裝置</t>
  </si>
  <si>
    <t>M663205</t>
  </si>
  <si>
    <t>本專利有關於一組移載裝置的刀把用夾爪可變機構，其包含有一個夾爪氣壓缸、一個固定夾爪、一個刀把定位塊、一組夾爪固定座、一個浮動夾爪以及裕度調節機構。夾爪 氣壓缸作為夾持動力源，固定夾爪使用定位pin安裝於夾爪氣壓缸滑塊上，並搭配刀把定位塊，作為刀把移載承靠基準，浮動夾爪使用夾爪固定座安裝於夾爪氣壓缸上，後續 透過裕度調節機構，調整刀把軸線角度可變裕度，補償外部刀倉與工具機平行度問題，在一對多移載情境下，可有效提升刀把交握穩定度。</t>
  </si>
  <si>
    <t>具有控制鬆刀及拉刀功能之換刀機構</t>
  </si>
  <si>
    <t>US11,992,911B2</t>
  </si>
  <si>
    <t>美國</t>
  </si>
  <si>
    <t>本發明是在車床在動力刀塔的刀座上增加自動換刀功能,透過刀座內部的螺桿及彈簧來提供夾鬆刀的動作,當需要換刀時會有一組帶有馬達動力的六角套筒與刀座尾部 的心軸結合,馬達轉動時即能進行夾鬆刀的動作。</t>
  </si>
  <si>
    <t>04-23599009#316</t>
  </si>
  <si>
    <t>結合軸心及表面迴路之主軸冷卻裝置</t>
  </si>
  <si>
    <t>M658711</t>
  </si>
  <si>
    <t>本發明提供了一種「結合軸心及表面迴路之主軸冷卻裝置」，此創新結構在內藏主軸的心軸部分新增了結合軸心及表面的冷卻流道，通過油冷機提供的冷卻液進入此冷卻裝置流道，從而有效地將馬達轉子、前端軸承和後端軸承產生的熱量帶走，降低主軸整體的溫升，同時減少心軸因熱而產生的軸向熱伸長。</t>
  </si>
  <si>
    <t>金屬加工生產排程之優化系統及優化方法</t>
  </si>
  <si>
    <t>ZL202010861864.8</t>
  </si>
  <si>
    <t>本發明為自適應最佳化排程系統可落實於金屬加工產業解決生產排程問題，係一種可應用於動態生產環境變化的加工廠，因資源競爭短缺問題導致生產停擺，或因交貨延遲產生 罰金與降低客戶信任度賠上公司信譽，藉由本發明提供智慧排程系統兼具自適應性與最佳化能力以期降低生產損失(浪費)與提升廠商搶單競爭力。</t>
  </si>
  <si>
    <t>邱禹修</t>
  </si>
  <si>
    <t>04-23599009#862</t>
  </si>
  <si>
    <t>e10814@mail.pmc.org.tw</t>
  </si>
  <si>
    <t>工具機主軸振動健康度診斷系統</t>
  </si>
  <si>
    <t>M662886</t>
  </si>
  <si>
    <t xml:space="preserve">工具機主軸振動量異常與否，將影響加工精度品質及切削性能。有關主軸的振動異常檢測，普遍以針對關鍵零組件做時域及頻域分析。PMC發展一種振動健康度診斷方法，將感測器吸附於主軸外側，透過訊號擷取設備擷取其振動訊號。經由時域及頻域分析擷取特徵值後，根據單類別分類演算法建立初始狀態之模型。在工具機長期運轉加工後，訊號特徵產生偏移，將此偏移量量化為健康度，可視化主軸的衰退情形，起到預防性維護主軸之作用。 </t>
  </si>
  <si>
    <t>徐睿朋</t>
  </si>
  <si>
    <t>04-23599009#583</t>
  </si>
  <si>
    <t>e11209@mail.pmc.org.tw</t>
  </si>
  <si>
    <t>工具機多熱源自調整冷卻流量裝置</t>
  </si>
  <si>
    <t>M661602</t>
  </si>
  <si>
    <t>工具機主軸馬達、傳動機構、DD馬達、液壓油、切削水等都需透過冷凍機進行冷卻，但不同迴路在不同時間所需的冷卻需求並不相同，但目前冷涷機在不同的迴路上仍以固定的流量比例進行分配，無法依發熱量動態調整冷卻流量。本發明所開發溫度調節閥不需複雜控制系統而是利用溫度變化自動調整不同迴路之間的閥門大小，讓發熱量大的迴路獲得更大的冷卻流量，提昇整體冷卻效益。</t>
  </si>
  <si>
    <t>熱變形測量裝置</t>
  </si>
  <si>
    <t>M662903</t>
  </si>
  <si>
    <t>本專利提出一種新型工具機整機熱變形測量裝置。目前工具機熱變形測量，通常是對主軸及進給軸做熱變形測量，市面上的測量儀器一般是將位移感測器固定於工作檯上，測量主軸上的測試棒的變形量，分別測量主軸熱變形及進給軸熱變形，測量時間因此拉長，且無法得知整機的綜合熱變形多寡。因此，本專利提出一種熱變形測量裝置，可以同時測量主軸旋轉造成的熱變形與進給軸移動所造成的熱變形，用以降低總時間成本。本專利設計一組測量用治具使用6個非接觸式位移計，於主軸及工作檯上分別夾持測試棒，分別由主軸套筒測量主軸測試棒熱變形，並將多組測試棒固定於工作台由主軸套筒測量進給軸熱變形，經過計算後可得主軸相對於工作檯由主軸運轉所造成的熱變形及工作檯相對於主軸由進給軸移動造成的熱變形。並基於SVR的模型在工具機綜合熱位移補償的應用，使用統計方法來分離和分析熱誤差，並採用非線性支持向量迴歸（SVR）來建立每個軸和位置的誤差模型。透過原點座標偏移補償和進給軸螺距誤差補償來實現補償，確保整機的全面熱誤差補償。這種方法提高了加工零件的精度和穩定性。</t>
  </si>
  <si>
    <t>黃韋倫</t>
  </si>
  <si>
    <t>04-23599009#363</t>
  </si>
  <si>
    <t>e10117@mail.pmc.org.tw</t>
  </si>
  <si>
    <t>基於聲發射值判斷的主軸跑合系統</t>
  </si>
  <si>
    <t>M662878</t>
  </si>
  <si>
    <t>主軸跑合是工具機在正式投入使用前的一個關鍵準備步驟，旨在通過控制主軸的轉軸與軸承暨相關驅動元件的低速運轉和逐步增加負載(轉速)的方式，使機械部件間達成良好磨合，有助於平滑機械的摩擦面，降低未來運行時的摩擦和磨損以提升其運行效能和延長使用壽命。主軸跑合過程通常分為數個階段，每個階段都以不同的速度運行，從而讓機械部件逐漸適應更高的工作壓力。這樣的階段性運行有助於檢測和調整任何製造或組裝上的不精確，確保部件均勻潤滑，減少局部過度磨損的風險。而目前應用的跑合方式主要是透過量測主軸溫度與速度來實施，由於可依循判斷的物理特徵較少，僅靠觀測溫度變化無法精確應對軸承潤滑的改變狀態，於各階段進行跑合參數調整時，容易誤判導致主軸跑合不足或過跑合現象，造成軸承潤滑不足導致損傷或產生過度磨損現象。</t>
  </si>
  <si>
    <t>呂東毅</t>
  </si>
  <si>
    <t>04-23599009#813</t>
  </si>
  <si>
    <t>e9703@mail.pmc.org.tw</t>
  </si>
  <si>
    <t>溫度估測用參數儲備裝置</t>
  </si>
  <si>
    <t>M661696</t>
  </si>
  <si>
    <t>本發明一種溫度估測用參數儲備裝置，集成了發熱、致冷、熱交換等三個模組參數的數據集，串聯起一整套的溫度控制系統，包含發熱負載端、熱交換結構端、冷卻設備端的各項關鍵參數。</t>
  </si>
  <si>
    <t>楊文傑</t>
  </si>
  <si>
    <t>04-23599009#680</t>
  </si>
  <si>
    <t>e9715@mail.pmc.org.tw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</si>
</sst>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b/>
      <sz val="12"/>
      <name val="微軟正黑體"/>
      <family val="2"/>
      <charset val="136"/>
    </font>
    <font>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44"/>
  <sheetViews>
    <sheetView tabSelected="1" zoomScaleNormal="100" workbookViewId="0">
      <selection activeCell="J3" sqref="J3"/>
    </sheetView>
  </sheetViews>
  <sheetFormatPr defaultRowHeight="16.5" x14ac:dyDescent="0.25"/>
  <cols>
    <col min="1" max="1" width="5.5" bestFit="1" customWidth="1"/>
    <col min="2" max="2" width="10.25" customWidth="1"/>
    <col min="3" max="3" width="14.375" customWidth="1"/>
    <col min="4" max="4" width="11.5" customWidth="1"/>
    <col min="5" max="5" width="7.625" customWidth="1"/>
    <col min="6" max="6" width="24.875" style="8" customWidth="1"/>
    <col min="7" max="7" width="38.25" style="8" customWidth="1"/>
    <col min="8" max="8" width="29" customWidth="1"/>
    <col min="9" max="9" width="13.875" style="7" customWidth="1"/>
    <col min="10" max="10" width="15" style="7" customWidth="1"/>
    <col min="11" max="11" width="24.5" style="10" customWidth="1"/>
    <col min="12" max="12" width="30.625" style="8" customWidth="1"/>
  </cols>
  <sheetData>
    <row r="1" spans="1:12" s="8" customFormat="1" ht="16.5" customHeight="1" x14ac:dyDescent="0.25">
      <c r="A1" s="12" t="s">
        <v>5</v>
      </c>
      <c r="B1" s="12" t="s">
        <v>1</v>
      </c>
      <c r="C1" s="12" t="s">
        <v>27</v>
      </c>
      <c r="D1" s="12" t="s">
        <v>2</v>
      </c>
      <c r="E1" s="12" t="s">
        <v>0</v>
      </c>
      <c r="F1" s="12" t="s">
        <v>19</v>
      </c>
      <c r="G1" s="12" t="s">
        <v>17</v>
      </c>
      <c r="H1" s="12" t="s">
        <v>16</v>
      </c>
      <c r="I1" s="12" t="s">
        <v>18</v>
      </c>
      <c r="J1" s="12" t="s">
        <v>38</v>
      </c>
      <c r="K1" s="12" t="s">
        <v>39</v>
      </c>
      <c r="L1" s="12" t="s">
        <v>4</v>
      </c>
    </row>
    <row r="2" spans="1:12" s="9" customFormat="1" ht="34.5" customHeight="1" x14ac:dyDescent="0.25">
      <c r="A2" s="12"/>
      <c r="B2" s="12"/>
      <c r="C2" s="12"/>
      <c r="D2" s="12"/>
      <c r="E2" s="12"/>
      <c r="F2" s="12"/>
      <c r="G2" s="12"/>
      <c r="H2" s="12"/>
      <c r="I2" s="12"/>
      <c r="J2" s="12"/>
      <c r="K2" s="12"/>
      <c r="L2" s="12"/>
    </row>
    <row r="3" spans="1:12" ht="180.6" customHeight="1" x14ac:dyDescent="0.25">
      <c r="A3" s="13" t="s">
        <v>40</v>
      </c>
      <c r="B3" s="13" t="s">
        <v>51</v>
      </c>
      <c r="C3" s="13" t="s">
        <v>52</v>
      </c>
      <c r="D3" s="13" t="s">
        <v>53</v>
      </c>
      <c r="E3" s="13" t="s">
        <v>64</v>
      </c>
      <c r="F3" s="14" t="s">
        <v>54</v>
      </c>
      <c r="G3" s="14" t="s">
        <v>75</v>
      </c>
      <c r="H3" s="14" t="s">
        <v>65</v>
      </c>
      <c r="I3" s="15" t="s">
        <v>85</v>
      </c>
      <c r="J3" s="15" t="s">
        <v>86</v>
      </c>
      <c r="K3" s="16" t="s">
        <v>95</v>
      </c>
      <c r="L3" s="14" t="s">
        <v>104</v>
      </c>
    </row>
    <row r="4" spans="1:12" ht="167.45" customHeight="1" x14ac:dyDescent="0.25">
      <c r="A4" s="13" t="s">
        <v>41</v>
      </c>
      <c r="B4" s="13" t="s">
        <v>51</v>
      </c>
      <c r="C4" s="13" t="s">
        <v>52</v>
      </c>
      <c r="D4" s="13" t="s">
        <v>53</v>
      </c>
      <c r="E4" s="13" t="s">
        <v>64</v>
      </c>
      <c r="F4" s="14" t="s">
        <v>55</v>
      </c>
      <c r="G4" s="14" t="s">
        <v>76</v>
      </c>
      <c r="H4" s="14" t="s">
        <v>66</v>
      </c>
      <c r="I4" s="15" t="s">
        <v>85</v>
      </c>
      <c r="J4" s="15" t="s">
        <v>87</v>
      </c>
      <c r="K4" s="16" t="s">
        <v>96</v>
      </c>
      <c r="L4" s="14" t="s">
        <v>105</v>
      </c>
    </row>
    <row r="5" spans="1:12" ht="182.1" customHeight="1" x14ac:dyDescent="0.25">
      <c r="A5" s="13" t="s">
        <v>42</v>
      </c>
      <c r="B5" s="13" t="s">
        <v>51</v>
      </c>
      <c r="C5" s="13" t="s">
        <v>52</v>
      </c>
      <c r="D5" s="13" t="s">
        <v>53</v>
      </c>
      <c r="E5" s="13" t="s">
        <v>64</v>
      </c>
      <c r="F5" s="14" t="s">
        <v>56</v>
      </c>
      <c r="G5" s="14" t="s">
        <v>77</v>
      </c>
      <c r="H5" s="14" t="s">
        <v>67</v>
      </c>
      <c r="I5" s="15" t="s">
        <v>85</v>
      </c>
      <c r="J5" s="15" t="s">
        <v>88</v>
      </c>
      <c r="K5" s="16" t="s">
        <v>97</v>
      </c>
      <c r="L5" s="14" t="s">
        <v>106</v>
      </c>
    </row>
    <row r="6" spans="1:12" ht="134.44999999999999" customHeight="1" x14ac:dyDescent="0.25">
      <c r="A6" s="13" t="s">
        <v>43</v>
      </c>
      <c r="B6" s="13" t="s">
        <v>50</v>
      </c>
      <c r="C6" s="13" t="s">
        <v>52</v>
      </c>
      <c r="D6" s="13" t="s">
        <v>53</v>
      </c>
      <c r="E6" s="13" t="s">
        <v>64</v>
      </c>
      <c r="F6" s="14" t="s">
        <v>57</v>
      </c>
      <c r="G6" s="14" t="s">
        <v>78</v>
      </c>
      <c r="H6" s="14" t="s">
        <v>68</v>
      </c>
      <c r="I6" s="15" t="s">
        <v>85</v>
      </c>
      <c r="J6" s="15" t="s">
        <v>88</v>
      </c>
      <c r="K6" s="16" t="s">
        <v>98</v>
      </c>
      <c r="L6" s="14" t="s">
        <v>106</v>
      </c>
    </row>
    <row r="7" spans="1:12" ht="186.95" customHeight="1" x14ac:dyDescent="0.25">
      <c r="A7" s="13" t="s">
        <v>44</v>
      </c>
      <c r="B7" s="13" t="s">
        <v>50</v>
      </c>
      <c r="C7" s="13" t="s">
        <v>52</v>
      </c>
      <c r="D7" s="13" t="s">
        <v>53</v>
      </c>
      <c r="E7" s="13" t="s">
        <v>64</v>
      </c>
      <c r="F7" s="14" t="s">
        <v>58</v>
      </c>
      <c r="G7" s="14" t="s">
        <v>79</v>
      </c>
      <c r="H7" s="14" t="s">
        <v>69</v>
      </c>
      <c r="I7" s="15" t="s">
        <v>85</v>
      </c>
      <c r="J7" s="15" t="s">
        <v>89</v>
      </c>
      <c r="K7" s="16" t="s">
        <v>99</v>
      </c>
      <c r="L7" s="14" t="s">
        <v>107</v>
      </c>
    </row>
    <row r="8" spans="1:12" ht="165.95" customHeight="1" x14ac:dyDescent="0.25">
      <c r="A8" s="13" t="s">
        <v>45</v>
      </c>
      <c r="B8" s="13" t="s">
        <v>50</v>
      </c>
      <c r="C8" s="13" t="s">
        <v>52</v>
      </c>
      <c r="D8" s="13" t="s">
        <v>53</v>
      </c>
      <c r="E8" s="13" t="s">
        <v>64</v>
      </c>
      <c r="F8" s="14" t="s">
        <v>59</v>
      </c>
      <c r="G8" s="14" t="s">
        <v>80</v>
      </c>
      <c r="H8" s="14" t="s">
        <v>70</v>
      </c>
      <c r="I8" s="15" t="s">
        <v>85</v>
      </c>
      <c r="J8" s="15" t="s">
        <v>90</v>
      </c>
      <c r="K8" s="16" t="s">
        <v>100</v>
      </c>
      <c r="L8" s="14" t="s">
        <v>108</v>
      </c>
    </row>
    <row r="9" spans="1:12" ht="252" x14ac:dyDescent="0.25">
      <c r="A9" s="13" t="s">
        <v>46</v>
      </c>
      <c r="B9" s="13" t="s">
        <v>50</v>
      </c>
      <c r="C9" s="13" t="s">
        <v>52</v>
      </c>
      <c r="D9" s="13" t="s">
        <v>53</v>
      </c>
      <c r="E9" s="13" t="s">
        <v>64</v>
      </c>
      <c r="F9" s="14" t="s">
        <v>60</v>
      </c>
      <c r="G9" s="14" t="s">
        <v>81</v>
      </c>
      <c r="H9" s="14" t="s">
        <v>71</v>
      </c>
      <c r="I9" s="15" t="s">
        <v>85</v>
      </c>
      <c r="J9" s="15" t="s">
        <v>91</v>
      </c>
      <c r="K9" s="16" t="s">
        <v>101</v>
      </c>
      <c r="L9" s="14" t="s">
        <v>109</v>
      </c>
    </row>
    <row r="10" spans="1:12" ht="155.44999999999999" customHeight="1" x14ac:dyDescent="0.25">
      <c r="A10" s="13" t="s">
        <v>47</v>
      </c>
      <c r="B10" s="13" t="s">
        <v>50</v>
      </c>
      <c r="C10" s="13" t="s">
        <v>52</v>
      </c>
      <c r="D10" s="13" t="s">
        <v>53</v>
      </c>
      <c r="E10" s="13" t="s">
        <v>64</v>
      </c>
      <c r="F10" s="14" t="s">
        <v>61</v>
      </c>
      <c r="G10" s="14" t="s">
        <v>82</v>
      </c>
      <c r="H10" s="14" t="s">
        <v>72</v>
      </c>
      <c r="I10" s="15" t="s">
        <v>85</v>
      </c>
      <c r="J10" s="15" t="s">
        <v>92</v>
      </c>
      <c r="K10" s="16" t="s">
        <v>95</v>
      </c>
      <c r="L10" s="14" t="s">
        <v>110</v>
      </c>
    </row>
    <row r="11" spans="1:12" ht="157.5" x14ac:dyDescent="0.25">
      <c r="A11" s="13" t="s">
        <v>48</v>
      </c>
      <c r="B11" s="13" t="s">
        <v>50</v>
      </c>
      <c r="C11" s="13" t="s">
        <v>52</v>
      </c>
      <c r="D11" s="13" t="s">
        <v>53</v>
      </c>
      <c r="E11" s="13" t="s">
        <v>64</v>
      </c>
      <c r="F11" s="14" t="s">
        <v>62</v>
      </c>
      <c r="G11" s="14" t="s">
        <v>83</v>
      </c>
      <c r="H11" s="14" t="s">
        <v>73</v>
      </c>
      <c r="I11" s="15" t="s">
        <v>85</v>
      </c>
      <c r="J11" s="15" t="s">
        <v>93</v>
      </c>
      <c r="K11" s="16" t="s">
        <v>102</v>
      </c>
      <c r="L11" s="14" t="s">
        <v>111</v>
      </c>
    </row>
    <row r="12" spans="1:12" ht="128.44999999999999" customHeight="1" x14ac:dyDescent="0.25">
      <c r="A12" s="13" t="s">
        <v>49</v>
      </c>
      <c r="B12" s="13" t="s">
        <v>50</v>
      </c>
      <c r="C12" s="13" t="s">
        <v>52</v>
      </c>
      <c r="D12" s="13" t="s">
        <v>53</v>
      </c>
      <c r="E12" s="13" t="s">
        <v>64</v>
      </c>
      <c r="F12" s="14" t="s">
        <v>63</v>
      </c>
      <c r="G12" s="14" t="s">
        <v>84</v>
      </c>
      <c r="H12" s="14" t="s">
        <v>74</v>
      </c>
      <c r="I12" s="15" t="s">
        <v>85</v>
      </c>
      <c r="J12" s="15" t="s">
        <v>94</v>
      </c>
      <c r="K12" s="16" t="s">
        <v>103</v>
      </c>
      <c r="L12" s="14" t="s">
        <v>112</v>
      </c>
    </row>
    <row r="13" spans="1:12" x14ac:dyDescent="0.25">
      <c r="F13"/>
      <c r="G13"/>
      <c r="I13"/>
      <c r="J13"/>
      <c r="K13"/>
      <c r="L13"/>
    </row>
    <row r="14" spans="1:12" x14ac:dyDescent="0.25">
      <c r="F14"/>
      <c r="G14"/>
      <c r="I14"/>
      <c r="J14"/>
      <c r="K14"/>
      <c r="L14"/>
    </row>
    <row r="15" spans="1:12" x14ac:dyDescent="0.25">
      <c r="F15"/>
      <c r="G15"/>
      <c r="I15"/>
      <c r="J15"/>
      <c r="K15"/>
      <c r="L15"/>
    </row>
    <row r="16" spans="1:12" x14ac:dyDescent="0.25">
      <c r="F16"/>
      <c r="G16"/>
      <c r="I16"/>
      <c r="J16"/>
      <c r="K16"/>
      <c r="L16"/>
    </row>
    <row r="17" spans="6:12" x14ac:dyDescent="0.25">
      <c r="F17"/>
      <c r="G17"/>
      <c r="I17"/>
      <c r="J17"/>
      <c r="K17"/>
      <c r="L17"/>
    </row>
    <row r="18" spans="6:12" x14ac:dyDescent="0.25">
      <c r="F18"/>
      <c r="G18"/>
      <c r="I18"/>
      <c r="J18"/>
      <c r="K18"/>
      <c r="L18"/>
    </row>
    <row r="19" spans="6:12" x14ac:dyDescent="0.25">
      <c r="F19"/>
      <c r="G19"/>
      <c r="I19"/>
      <c r="J19"/>
      <c r="K19"/>
      <c r="L19"/>
    </row>
    <row r="20" spans="6:12" x14ac:dyDescent="0.25">
      <c r="F20"/>
      <c r="G20"/>
      <c r="I20"/>
      <c r="J20"/>
      <c r="K20"/>
      <c r="L20"/>
    </row>
    <row r="21" spans="6:12" x14ac:dyDescent="0.25">
      <c r="F21"/>
      <c r="G21"/>
      <c r="I21"/>
      <c r="J21"/>
      <c r="K21"/>
      <c r="L21"/>
    </row>
    <row r="22" spans="6:12" x14ac:dyDescent="0.25">
      <c r="F22"/>
      <c r="G22"/>
      <c r="I22"/>
      <c r="J22"/>
      <c r="K22"/>
      <c r="L22"/>
    </row>
    <row r="23" spans="6:12" x14ac:dyDescent="0.25">
      <c r="F23"/>
      <c r="G23"/>
      <c r="I23"/>
      <c r="J23"/>
      <c r="K23"/>
      <c r="L23"/>
    </row>
    <row r="24" spans="6:12" x14ac:dyDescent="0.25">
      <c r="F24"/>
      <c r="G24"/>
      <c r="I24"/>
      <c r="J24"/>
      <c r="K24"/>
      <c r="L24"/>
    </row>
    <row r="25" spans="6:12" x14ac:dyDescent="0.25">
      <c r="F25"/>
      <c r="G25"/>
      <c r="I25"/>
      <c r="J25"/>
      <c r="K25"/>
      <c r="L25"/>
    </row>
    <row r="26" spans="6:12" x14ac:dyDescent="0.25">
      <c r="F26"/>
      <c r="G26"/>
      <c r="I26"/>
      <c r="J26"/>
      <c r="K26"/>
      <c r="L26"/>
    </row>
    <row r="27" spans="6:12" x14ac:dyDescent="0.25">
      <c r="F27"/>
      <c r="G27"/>
      <c r="I27"/>
      <c r="J27"/>
      <c r="K27"/>
      <c r="L27"/>
    </row>
    <row r="28" spans="6:12" x14ac:dyDescent="0.25">
      <c r="F28"/>
      <c r="G28"/>
      <c r="I28"/>
      <c r="J28"/>
      <c r="K28"/>
      <c r="L28"/>
    </row>
    <row r="29" spans="6:12" x14ac:dyDescent="0.25">
      <c r="F29"/>
      <c r="G29"/>
      <c r="I29"/>
      <c r="J29"/>
      <c r="K29"/>
      <c r="L29"/>
    </row>
    <row r="30" spans="6:12" x14ac:dyDescent="0.25">
      <c r="F30"/>
      <c r="G30"/>
      <c r="I30"/>
      <c r="J30"/>
      <c r="K30"/>
      <c r="L30"/>
    </row>
    <row r="31" spans="6:12" x14ac:dyDescent="0.25">
      <c r="F31"/>
      <c r="G31"/>
      <c r="I31"/>
      <c r="J31"/>
      <c r="K31"/>
      <c r="L31"/>
    </row>
    <row r="32" spans="6:12" x14ac:dyDescent="0.25">
      <c r="F32"/>
      <c r="G32"/>
      <c r="I32"/>
      <c r="J32"/>
      <c r="K32"/>
      <c r="L32"/>
    </row>
    <row r="33" spans="6:12" x14ac:dyDescent="0.25">
      <c r="F33"/>
      <c r="G33"/>
      <c r="I33"/>
      <c r="J33"/>
      <c r="K33"/>
      <c r="L33"/>
    </row>
    <row r="34" spans="6:12" x14ac:dyDescent="0.25">
      <c r="F34"/>
      <c r="G34"/>
      <c r="I34"/>
      <c r="J34"/>
      <c r="K34"/>
      <c r="L34"/>
    </row>
    <row r="35" spans="6:12" x14ac:dyDescent="0.25">
      <c r="F35"/>
      <c r="G35"/>
      <c r="I35"/>
      <c r="J35"/>
      <c r="K35"/>
      <c r="L35"/>
    </row>
    <row r="36" spans="6:12" x14ac:dyDescent="0.25">
      <c r="F36"/>
      <c r="G36"/>
      <c r="I36"/>
      <c r="J36"/>
      <c r="K36"/>
      <c r="L36"/>
    </row>
    <row r="37" spans="6:12" x14ac:dyDescent="0.25">
      <c r="F37"/>
      <c r="G37"/>
      <c r="I37"/>
      <c r="J37"/>
      <c r="K37"/>
      <c r="L37"/>
    </row>
    <row r="38" spans="6:12" x14ac:dyDescent="0.25">
      <c r="F38"/>
      <c r="G38"/>
      <c r="I38"/>
      <c r="J38"/>
      <c r="K38"/>
      <c r="L38"/>
    </row>
    <row r="39" spans="6:12" x14ac:dyDescent="0.25">
      <c r="F39"/>
      <c r="G39"/>
      <c r="I39"/>
      <c r="J39"/>
      <c r="K39"/>
      <c r="L39"/>
    </row>
    <row r="40" spans="6:12" x14ac:dyDescent="0.25">
      <c r="F40"/>
      <c r="G40"/>
      <c r="I40"/>
      <c r="J40"/>
      <c r="K40"/>
      <c r="L40"/>
    </row>
    <row r="41" spans="6:12" x14ac:dyDescent="0.25">
      <c r="F41"/>
      <c r="G41"/>
      <c r="I41"/>
      <c r="J41"/>
      <c r="K41"/>
      <c r="L41"/>
    </row>
    <row r="42" spans="6:12" x14ac:dyDescent="0.25">
      <c r="F42"/>
      <c r="G42"/>
      <c r="I42"/>
      <c r="J42"/>
      <c r="K42"/>
      <c r="L42"/>
    </row>
    <row r="43" spans="6:12" x14ac:dyDescent="0.25">
      <c r="F43"/>
      <c r="G43"/>
      <c r="I43"/>
      <c r="J43"/>
      <c r="K43"/>
      <c r="L43"/>
    </row>
    <row r="44" spans="6:12" x14ac:dyDescent="0.25">
      <c r="F44"/>
      <c r="G44"/>
      <c r="I44"/>
      <c r="J44"/>
      <c r="K44"/>
      <c r="L44"/>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12" xr:uid="{00000000-0002-0000-0000-000000000000}">
      <formula1>YesNO</formula1>
    </dataValidation>
    <dataValidation type="list" errorStyle="warning" allowBlank="1" showInputMessage="1" showErrorMessage="1" error="請填入相關領域" prompt="請選擇領域別" sqref="D3:D12" xr:uid="{00000000-0002-0000-0000-000001000000}">
      <formula1>"智慧科技,製造精進,綠能科技,民生福祉,服務創新,永續科技,創新政策與管理,其他"</formula1>
    </dataValidation>
  </dataValidations>
  <pageMargins left="0.70866141732283472" right="0.70866141732283472" top="0.74803149606299213" bottom="0.74803149606299213" header="0.31496062992125984" footer="0.31496062992125984"/>
  <pageSetup paperSize="8"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8"/>
  <sheetViews>
    <sheetView topLeftCell="B1" zoomScale="85" zoomScaleNormal="85" workbookViewId="0">
      <selection activeCell="F2" sqref="F2"/>
    </sheetView>
  </sheetViews>
  <sheetFormatPr defaultRowHeight="16.5" x14ac:dyDescent="0.25"/>
  <cols>
    <col min="1" max="1" width="14.625" customWidth="1"/>
    <col min="2" max="2" width="23.125" customWidth="1"/>
    <col min="3" max="3" width="16.75" customWidth="1"/>
    <col min="4" max="4" width="27.25" customWidth="1"/>
    <col min="5" max="5" width="31.25" customWidth="1"/>
    <col min="6" max="6" width="29.25" customWidth="1"/>
    <col min="7" max="7" width="24.875" customWidth="1"/>
    <col min="8" max="8" width="30.125" customWidth="1"/>
    <col min="9" max="9" width="20.125" customWidth="1"/>
    <col min="10" max="10" width="8.75" customWidth="1"/>
    <col min="11" max="11" width="20.25" bestFit="1" customWidth="1"/>
    <col min="12" max="12" width="28.5" bestFit="1" customWidth="1"/>
  </cols>
  <sheetData>
    <row r="1" spans="1:12" ht="49.5" x14ac:dyDescent="0.25">
      <c r="A1" s="4" t="s">
        <v>9</v>
      </c>
      <c r="B1" s="17" t="s">
        <v>10</v>
      </c>
      <c r="C1" s="18" t="s">
        <v>27</v>
      </c>
      <c r="D1" s="17" t="s">
        <v>33</v>
      </c>
      <c r="E1" s="17" t="s">
        <v>12</v>
      </c>
      <c r="F1" s="17" t="s">
        <v>13</v>
      </c>
      <c r="G1" s="17" t="s">
        <v>11</v>
      </c>
      <c r="H1" s="17" t="s">
        <v>15</v>
      </c>
      <c r="I1" s="17" t="s">
        <v>36</v>
      </c>
      <c r="J1" s="17" t="s">
        <v>38</v>
      </c>
      <c r="K1" s="17" t="s">
        <v>39</v>
      </c>
      <c r="L1" s="17" t="s">
        <v>14</v>
      </c>
    </row>
    <row r="2" spans="1:12" s="7" customFormat="1" ht="168.95" customHeight="1" x14ac:dyDescent="0.25">
      <c r="A2" s="11">
        <v>1</v>
      </c>
      <c r="B2" s="16">
        <v>113</v>
      </c>
      <c r="C2" s="19" t="s">
        <v>52</v>
      </c>
      <c r="D2" s="19" t="s">
        <v>53</v>
      </c>
      <c r="E2" s="20" t="s">
        <v>113</v>
      </c>
      <c r="F2" s="15" t="s">
        <v>114</v>
      </c>
      <c r="G2" s="15" t="s">
        <v>115</v>
      </c>
      <c r="H2" s="20" t="s">
        <v>116</v>
      </c>
      <c r="I2" s="15" t="s">
        <v>117</v>
      </c>
      <c r="J2" s="15" t="s">
        <v>118</v>
      </c>
      <c r="K2" s="15" t="s">
        <v>119</v>
      </c>
      <c r="L2" s="15" t="s">
        <v>120</v>
      </c>
    </row>
    <row r="3" spans="1:12" s="7" customFormat="1" ht="135.94999999999999" customHeight="1" x14ac:dyDescent="0.25">
      <c r="A3" s="11">
        <v>2</v>
      </c>
      <c r="B3" s="16">
        <v>113</v>
      </c>
      <c r="C3" s="19" t="s">
        <v>52</v>
      </c>
      <c r="D3" s="19" t="s">
        <v>53</v>
      </c>
      <c r="E3" s="20" t="s">
        <v>121</v>
      </c>
      <c r="F3" s="15" t="s">
        <v>122</v>
      </c>
      <c r="G3" s="15" t="s">
        <v>123</v>
      </c>
      <c r="H3" s="20" t="s">
        <v>124</v>
      </c>
      <c r="I3" s="15" t="s">
        <v>117</v>
      </c>
      <c r="J3" s="15" t="s">
        <v>118</v>
      </c>
      <c r="K3" s="15" t="s">
        <v>119</v>
      </c>
      <c r="L3" s="15" t="s">
        <v>120</v>
      </c>
    </row>
    <row r="4" spans="1:12" ht="167.1" customHeight="1" x14ac:dyDescent="0.25">
      <c r="A4" s="11">
        <v>3</v>
      </c>
      <c r="B4" s="16">
        <v>113</v>
      </c>
      <c r="C4" s="19" t="s">
        <v>52</v>
      </c>
      <c r="D4" s="19" t="s">
        <v>53</v>
      </c>
      <c r="E4" s="20" t="s">
        <v>125</v>
      </c>
      <c r="F4" s="15" t="s">
        <v>126</v>
      </c>
      <c r="G4" s="15" t="s">
        <v>115</v>
      </c>
      <c r="H4" s="20" t="s">
        <v>127</v>
      </c>
      <c r="I4" s="15" t="s">
        <v>117</v>
      </c>
      <c r="J4" s="15" t="s">
        <v>118</v>
      </c>
      <c r="K4" s="15" t="s">
        <v>119</v>
      </c>
      <c r="L4" s="15" t="s">
        <v>120</v>
      </c>
    </row>
    <row r="5" spans="1:12" ht="90" customHeight="1" x14ac:dyDescent="0.25">
      <c r="A5" s="11">
        <v>4</v>
      </c>
      <c r="B5" s="16">
        <v>113</v>
      </c>
      <c r="C5" s="19" t="s">
        <v>52</v>
      </c>
      <c r="D5" s="19" t="s">
        <v>53</v>
      </c>
      <c r="E5" s="20" t="s">
        <v>128</v>
      </c>
      <c r="F5" s="15" t="s">
        <v>129</v>
      </c>
      <c r="G5" s="15" t="s">
        <v>115</v>
      </c>
      <c r="H5" s="20" t="s">
        <v>130</v>
      </c>
      <c r="I5" s="15" t="s">
        <v>117</v>
      </c>
      <c r="J5" s="15" t="s">
        <v>118</v>
      </c>
      <c r="K5" s="15" t="s">
        <v>119</v>
      </c>
      <c r="L5" s="15" t="s">
        <v>120</v>
      </c>
    </row>
    <row r="6" spans="1:12" ht="171" customHeight="1" x14ac:dyDescent="0.25">
      <c r="A6" s="11">
        <v>5</v>
      </c>
      <c r="B6" s="16">
        <v>113</v>
      </c>
      <c r="C6" s="19" t="s">
        <v>52</v>
      </c>
      <c r="D6" s="19" t="s">
        <v>53</v>
      </c>
      <c r="E6" s="20" t="s">
        <v>131</v>
      </c>
      <c r="F6" s="15" t="s">
        <v>132</v>
      </c>
      <c r="G6" s="15" t="s">
        <v>115</v>
      </c>
      <c r="H6" s="20" t="s">
        <v>133</v>
      </c>
      <c r="I6" s="15" t="s">
        <v>117</v>
      </c>
      <c r="J6" s="15" t="s">
        <v>118</v>
      </c>
      <c r="K6" s="15" t="s">
        <v>119</v>
      </c>
      <c r="L6" s="15" t="s">
        <v>120</v>
      </c>
    </row>
    <row r="7" spans="1:12" ht="95.1" customHeight="1" x14ac:dyDescent="0.25">
      <c r="A7" s="11">
        <v>6</v>
      </c>
      <c r="B7" s="16">
        <v>113</v>
      </c>
      <c r="C7" s="19" t="s">
        <v>52</v>
      </c>
      <c r="D7" s="19" t="s">
        <v>53</v>
      </c>
      <c r="E7" s="20" t="s">
        <v>134</v>
      </c>
      <c r="F7" s="15" t="s">
        <v>135</v>
      </c>
      <c r="G7" s="15" t="s">
        <v>115</v>
      </c>
      <c r="H7" s="20" t="s">
        <v>136</v>
      </c>
      <c r="I7" s="15" t="s">
        <v>117</v>
      </c>
      <c r="J7" s="15" t="s">
        <v>118</v>
      </c>
      <c r="K7" s="15" t="s">
        <v>119</v>
      </c>
      <c r="L7" s="15" t="s">
        <v>120</v>
      </c>
    </row>
    <row r="8" spans="1:12" ht="225.95" customHeight="1" x14ac:dyDescent="0.25">
      <c r="A8" s="11">
        <v>7</v>
      </c>
      <c r="B8" s="16">
        <v>113</v>
      </c>
      <c r="C8" s="19" t="s">
        <v>52</v>
      </c>
      <c r="D8" s="19" t="s">
        <v>53</v>
      </c>
      <c r="E8" s="20" t="s">
        <v>137</v>
      </c>
      <c r="F8" s="15" t="s">
        <v>138</v>
      </c>
      <c r="G8" s="15" t="s">
        <v>115</v>
      </c>
      <c r="H8" s="20" t="s">
        <v>139</v>
      </c>
      <c r="I8" s="15" t="s">
        <v>117</v>
      </c>
      <c r="J8" s="15" t="s">
        <v>118</v>
      </c>
      <c r="K8" s="15" t="s">
        <v>119</v>
      </c>
      <c r="L8" s="15" t="s">
        <v>120</v>
      </c>
    </row>
    <row r="9" spans="1:12" ht="165.95" customHeight="1" x14ac:dyDescent="0.25">
      <c r="A9" s="11">
        <v>8</v>
      </c>
      <c r="B9" s="16">
        <v>113</v>
      </c>
      <c r="C9" s="19" t="s">
        <v>52</v>
      </c>
      <c r="D9" s="19" t="s">
        <v>53</v>
      </c>
      <c r="E9" s="20" t="s">
        <v>125</v>
      </c>
      <c r="F9" s="15" t="s">
        <v>140</v>
      </c>
      <c r="G9" s="15" t="s">
        <v>141</v>
      </c>
      <c r="H9" s="20" t="s">
        <v>127</v>
      </c>
      <c r="I9" s="15" t="s">
        <v>117</v>
      </c>
      <c r="J9" s="15" t="s">
        <v>118</v>
      </c>
      <c r="K9" s="15" t="s">
        <v>119</v>
      </c>
      <c r="L9" s="15" t="s">
        <v>120</v>
      </c>
    </row>
    <row r="10" spans="1:12" ht="150" customHeight="1" x14ac:dyDescent="0.25">
      <c r="A10" s="11">
        <v>9</v>
      </c>
      <c r="B10" s="16">
        <v>113</v>
      </c>
      <c r="C10" s="19" t="s">
        <v>52</v>
      </c>
      <c r="D10" s="19" t="s">
        <v>53</v>
      </c>
      <c r="E10" s="20" t="s">
        <v>142</v>
      </c>
      <c r="F10" s="15" t="s">
        <v>143</v>
      </c>
      <c r="G10" s="15" t="s">
        <v>115</v>
      </c>
      <c r="H10" s="20" t="s">
        <v>144</v>
      </c>
      <c r="I10" s="15" t="s">
        <v>117</v>
      </c>
      <c r="J10" s="15" t="s">
        <v>118</v>
      </c>
      <c r="K10" s="15" t="s">
        <v>119</v>
      </c>
      <c r="L10" s="15" t="s">
        <v>120</v>
      </c>
    </row>
    <row r="11" spans="1:12" ht="104.1" customHeight="1" x14ac:dyDescent="0.25">
      <c r="A11" s="11">
        <v>10</v>
      </c>
      <c r="B11" s="16">
        <v>113</v>
      </c>
      <c r="C11" s="19" t="s">
        <v>52</v>
      </c>
      <c r="D11" s="19" t="s">
        <v>53</v>
      </c>
      <c r="E11" s="20" t="s">
        <v>145</v>
      </c>
      <c r="F11" s="15" t="s">
        <v>146</v>
      </c>
      <c r="G11" s="15" t="s">
        <v>147</v>
      </c>
      <c r="H11" s="20" t="s">
        <v>148</v>
      </c>
      <c r="I11" s="15" t="s">
        <v>117</v>
      </c>
      <c r="J11" s="15" t="s">
        <v>92</v>
      </c>
      <c r="K11" s="15" t="s">
        <v>149</v>
      </c>
      <c r="L11" s="15" t="s">
        <v>110</v>
      </c>
    </row>
    <row r="12" spans="1:12" ht="102" customHeight="1" x14ac:dyDescent="0.25">
      <c r="A12" s="11">
        <v>11</v>
      </c>
      <c r="B12" s="16">
        <v>113</v>
      </c>
      <c r="C12" s="19" t="s">
        <v>52</v>
      </c>
      <c r="D12" s="19" t="s">
        <v>53</v>
      </c>
      <c r="E12" s="20" t="s">
        <v>150</v>
      </c>
      <c r="F12" s="15" t="s">
        <v>151</v>
      </c>
      <c r="G12" s="15" t="s">
        <v>115</v>
      </c>
      <c r="H12" s="20" t="s">
        <v>152</v>
      </c>
      <c r="I12" s="15" t="s">
        <v>117</v>
      </c>
      <c r="J12" s="15" t="s">
        <v>91</v>
      </c>
      <c r="K12" s="15" t="s">
        <v>101</v>
      </c>
      <c r="L12" s="15" t="s">
        <v>109</v>
      </c>
    </row>
    <row r="13" spans="1:12" ht="111" customHeight="1" x14ac:dyDescent="0.25">
      <c r="A13" s="11">
        <v>12</v>
      </c>
      <c r="B13" s="16">
        <v>113</v>
      </c>
      <c r="C13" s="19" t="s">
        <v>52</v>
      </c>
      <c r="D13" s="19" t="s">
        <v>53</v>
      </c>
      <c r="E13" s="20" t="s">
        <v>153</v>
      </c>
      <c r="F13" s="15" t="s">
        <v>154</v>
      </c>
      <c r="G13" s="15" t="s">
        <v>123</v>
      </c>
      <c r="H13" s="20" t="s">
        <v>155</v>
      </c>
      <c r="I13" s="15" t="s">
        <v>117</v>
      </c>
      <c r="J13" s="15" t="s">
        <v>156</v>
      </c>
      <c r="K13" s="15" t="s">
        <v>157</v>
      </c>
      <c r="L13" s="15" t="s">
        <v>158</v>
      </c>
    </row>
    <row r="14" spans="1:12" ht="162.94999999999999" customHeight="1" x14ac:dyDescent="0.25">
      <c r="A14" s="11">
        <v>13</v>
      </c>
      <c r="B14" s="16">
        <v>113</v>
      </c>
      <c r="C14" s="19" t="s">
        <v>52</v>
      </c>
      <c r="D14" s="19" t="s">
        <v>53</v>
      </c>
      <c r="E14" s="20" t="s">
        <v>159</v>
      </c>
      <c r="F14" s="15" t="s">
        <v>160</v>
      </c>
      <c r="G14" s="15" t="s">
        <v>115</v>
      </c>
      <c r="H14" s="20" t="s">
        <v>161</v>
      </c>
      <c r="I14" s="15" t="s">
        <v>117</v>
      </c>
      <c r="J14" s="15" t="s">
        <v>162</v>
      </c>
      <c r="K14" s="15" t="s">
        <v>163</v>
      </c>
      <c r="L14" s="15" t="s">
        <v>164</v>
      </c>
    </row>
    <row r="15" spans="1:12" ht="204.75" x14ac:dyDescent="0.25">
      <c r="A15" s="11">
        <v>14</v>
      </c>
      <c r="B15" s="16">
        <v>113</v>
      </c>
      <c r="C15" s="19" t="s">
        <v>52</v>
      </c>
      <c r="D15" s="19" t="s">
        <v>53</v>
      </c>
      <c r="E15" s="20" t="s">
        <v>165</v>
      </c>
      <c r="F15" s="15" t="s">
        <v>166</v>
      </c>
      <c r="G15" s="15" t="s">
        <v>115</v>
      </c>
      <c r="H15" s="20" t="s">
        <v>167</v>
      </c>
      <c r="I15" s="15" t="s">
        <v>117</v>
      </c>
      <c r="J15" s="15" t="s">
        <v>92</v>
      </c>
      <c r="K15" s="15" t="s">
        <v>149</v>
      </c>
      <c r="L15" s="15" t="s">
        <v>110</v>
      </c>
    </row>
    <row r="16" spans="1:12" ht="168" customHeight="1" x14ac:dyDescent="0.25">
      <c r="A16" s="11">
        <v>15</v>
      </c>
      <c r="B16" s="16">
        <v>113</v>
      </c>
      <c r="C16" s="19" t="s">
        <v>52</v>
      </c>
      <c r="D16" s="19" t="s">
        <v>53</v>
      </c>
      <c r="E16" s="20" t="s">
        <v>168</v>
      </c>
      <c r="F16" s="15" t="s">
        <v>169</v>
      </c>
      <c r="G16" s="15" t="s">
        <v>115</v>
      </c>
      <c r="H16" s="20" t="s">
        <v>170</v>
      </c>
      <c r="I16" s="15" t="s">
        <v>117</v>
      </c>
      <c r="J16" s="15" t="s">
        <v>171</v>
      </c>
      <c r="K16" s="15" t="s">
        <v>172</v>
      </c>
      <c r="L16" s="15" t="s">
        <v>173</v>
      </c>
    </row>
    <row r="17" spans="1:12" ht="144" customHeight="1" x14ac:dyDescent="0.25">
      <c r="A17" s="11">
        <v>16</v>
      </c>
      <c r="B17" s="16">
        <v>113</v>
      </c>
      <c r="C17" s="19" t="s">
        <v>52</v>
      </c>
      <c r="D17" s="19" t="s">
        <v>53</v>
      </c>
      <c r="E17" s="20" t="s">
        <v>174</v>
      </c>
      <c r="F17" s="15" t="s">
        <v>175</v>
      </c>
      <c r="G17" s="15" t="s">
        <v>115</v>
      </c>
      <c r="H17" s="20" t="s">
        <v>176</v>
      </c>
      <c r="I17" s="15" t="s">
        <v>117</v>
      </c>
      <c r="J17" s="15" t="s">
        <v>177</v>
      </c>
      <c r="K17" s="15" t="s">
        <v>178</v>
      </c>
      <c r="L17" s="15" t="s">
        <v>179</v>
      </c>
    </row>
    <row r="18" spans="1:12" ht="99.95" customHeight="1" x14ac:dyDescent="0.25">
      <c r="A18" s="11">
        <v>17</v>
      </c>
      <c r="B18" s="16">
        <v>113</v>
      </c>
      <c r="C18" s="19" t="s">
        <v>52</v>
      </c>
      <c r="D18" s="19" t="s">
        <v>53</v>
      </c>
      <c r="E18" s="20" t="s">
        <v>180</v>
      </c>
      <c r="F18" s="15" t="s">
        <v>181</v>
      </c>
      <c r="G18" s="15" t="s">
        <v>115</v>
      </c>
      <c r="H18" s="20" t="s">
        <v>182</v>
      </c>
      <c r="I18" s="15" t="s">
        <v>117</v>
      </c>
      <c r="J18" s="15" t="s">
        <v>183</v>
      </c>
      <c r="K18" s="15" t="s">
        <v>184</v>
      </c>
      <c r="L18" s="15" t="s">
        <v>185</v>
      </c>
    </row>
  </sheetData>
  <phoneticPr fontId="1" type="noConversion"/>
  <dataValidations count="2">
    <dataValidation type="list" allowBlank="1" showInputMessage="1" showErrorMessage="1" prompt="請確認是否已存在於專利暨可移轉技術資料庫中" sqref="C2:C18" xr:uid="{00000000-0002-0000-0100-000000000000}">
      <formula1>YesNO</formula1>
    </dataValidation>
    <dataValidation type="list" errorStyle="warning" allowBlank="1" showInputMessage="1" showErrorMessage="1" error="請填入相關領域" prompt="請選擇領域別" sqref="D2:D18"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cp:lastPrinted>2025-08-19T06:05:52Z</cp:lastPrinted>
  <dcterms:created xsi:type="dcterms:W3CDTF">2015-01-20T05:58:54Z</dcterms:created>
  <dcterms:modified xsi:type="dcterms:W3CDTF">2025-09-04T06:26:53Z</dcterms:modified>
</cp:coreProperties>
</file>