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5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<sst xmlns="http://schemas.openxmlformats.org/spreadsheetml/2006/main" count="704" uniqueCount="232">
  <si>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</si>
  <si>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</si>
  <si>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</si>
  <si>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</si>
  <si>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</si>
  <si>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</si>
  <si>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</si>
  <si>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</si>
  <si>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</si>
  <si>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</si>
  <si>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</si>
  <si>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</si>
  <si>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</si>
  <si>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</si>
  <si>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</si>
  <si>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</si>
  <si>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</si>
  <si>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</si>
  <si>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</si>
  <si>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</si>
  <si>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</si>
  <si>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</si>
  <si>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</si>
  <si>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</si>
  <si>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</si>
  <si>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</si>
  <si>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</si>
  <si>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</si>
  <si>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</si>
  <si>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</si>
  <si>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</si>
  <si>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</si>
  <si>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</si>
  <si>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</si>
  <si>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</si>
  <si>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</si>
  <si>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</si>
  <si>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</si>
  <si>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</si>
  <si>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</si>
  <si>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</si>
  <si>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</si>
  <si>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</si>
  <si>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</si>
  <si>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</si>
  <si>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</si>
  <si>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</si>
  <si>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</si>
  <si>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</si>
  <si>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</si>
  <si>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</si>
  <si>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</si>
  <si>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</si>
  <si>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</si>
  <si>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</si>
  <si>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</si>
  <si>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</si>
  <si>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</si>
  <si>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</si>
  <si>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</si>
  <si>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</si>
  <si>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</si>
  <si>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</si>
  <si>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</si>
  <si>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</si>
  <si>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</si>
  <si>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</si>
  <si>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</si>
  <si>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</si>
  <si>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</si>
  <si>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</si>
  <si>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</si>
  <si>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</si>
  <si>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</si>
  <si>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</si>
  <si>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</si>
  <si>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</si>
  <si>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</si>
  <si>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</si>
  <si>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</si>
  <si>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</si>
  <si>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</si>
  <si>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</si>
  <si>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</si>
  <si>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</si>
  <si>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</si>
  <si>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</si>
  <si>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</si>
  <si>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</si>
  <si>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</si>
  <si>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</si>
  <si>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</si>
  <si>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</si>
  <si>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</si>
  <si>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</si>
  <si>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</si>
  <si>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</si>
  <si>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</si>
  <si>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</si>
  <si>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</si>
  <si>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</si>
  <si>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</si>
  <si>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</si>
  <si>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</si>
  <si>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</si>
  <si>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</si>
  <si>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</si>
  <si>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</si>
  <si>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</si>
  <si>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</si>
  <si>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</si>
  <si>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</si>
  <si>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</si>
  <si>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</si>
  <si>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</si>
  <si>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</si>
  <si>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</si>
  <si>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</si>
  <si>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</si>
  <si>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</si>
  <si>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</si>
  <si>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</si>
  <si>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</si>
  <si>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</si>
  <si>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</si>
  <si>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</si>
  <si>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</si>
  <si>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</si>
  <si>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</si>
  <si>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</si>
  <si>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</si>
  <si>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</si>
  <si>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</si>
  <si>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</si>
  <si>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</si>
  <si>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</si>
  <si>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</si>
  <si>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</si>
  <si>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</si>
  <si>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</si>
  <si>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</si>
  <si>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</si>
  <si>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</si>
  <si>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</si>
  <si>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</si>
  <si>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</si>
  <si>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</si>
  <si>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</si>
  <si>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</si>
  <si>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</si>
  <si>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</si>
  <si>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</si>
  <si>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</si>
  <si>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</si>
  <si>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</si>
  <si>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</si>
  <si>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</si>
  <si>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</si>
  <si>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</si>
  <si>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</si>
  <si>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</si>
  <si>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</si>
  <si>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</si>
  <si>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</si>
  <si>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</si>
  <si>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</si>
  <si>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</si>
  <si>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</si>
  <si>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</si>
  <si>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</si>
  <si>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</si>
  <si>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</si>
  <si>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</si>
  <si>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</si>
  <si>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</si>
  <si>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</si>
  <si>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</si>
  <si>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</si>
  <si>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</si>
  <si>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</si>
  <si>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</si>
  <si>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</si>
  <si>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</si>
  <si>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</si>
  <si>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</si>
  <si>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</si>
  <si>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</si>
  <si>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</si>
  <si>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</si>
  <si>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</si>
  <si>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</si>
  <si>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</si>
  <si>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</si>
  <si>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</si>
  <si>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</si>
  <si>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</si>
  <si>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</si>
  <si>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</si>
  <si>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</si>
  <si>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</si>
  <si>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</si>
  <si>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</si>
  <si>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</si>
  <si>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</si>
  <si>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</si>
  <si>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</si>
  <si>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</si>
  <si>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</si>
  <si>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</si>
  <si>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</si>
  <si>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</si>
  <si>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</si>
  <si>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</si>
  <si>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</si>
  <si>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</si>
  <si>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</si>
  <si>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</si>
  <si>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</si>
  <si>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</si>
  <si>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</si>
  <si>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</si>
  <si>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</si>
  <si>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</si>
  <si>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</si>
  <si>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</si>
  <si>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</si>
  <si>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</si>
  <si>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</si>
  <si>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</si>
  <si>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</si>
  <si>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 xml:space="preserve">   中華民國 109年10月</t>
  </si>
  <si>
    <t>中華民國109年11月19日編製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</si>
</sst>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85" zoomScaleSheetLayoutView="85" workbookViewId="0" topLeftCell="A1">
      <selection activeCell="M30" sqref="M30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169</v>
      </c>
      <c r="B1" s="4"/>
      <c r="M1" s="4"/>
      <c r="N1" s="1" t="s">
        <v>2</v>
      </c>
      <c r="O1" s="197" t="s">
        <v>170</v>
      </c>
      <c r="P1" s="197"/>
      <c r="Q1" s="1" t="s">
        <v>169</v>
      </c>
      <c r="R1" s="4"/>
      <c r="AD1" s="1" t="s">
        <v>2</v>
      </c>
      <c r="AE1" s="180" t="s">
        <v>170</v>
      </c>
      <c r="AF1" s="181"/>
      <c r="AG1" s="1" t="s">
        <v>169</v>
      </c>
      <c r="AH1" s="4"/>
      <c r="AT1" s="1" t="s">
        <v>2</v>
      </c>
      <c r="AU1" s="180" t="s">
        <v>170</v>
      </c>
      <c r="AV1" s="181"/>
    </row>
    <row r="2" spans="1:48" ht="16.5" customHeight="1">
      <c r="A2" s="6" t="s">
        <v>171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172</v>
      </c>
      <c r="O2" s="198" t="s">
        <v>173</v>
      </c>
      <c r="P2" s="199"/>
      <c r="Q2" s="6" t="s">
        <v>171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172</v>
      </c>
      <c r="AE2" s="178" t="s">
        <v>173</v>
      </c>
      <c r="AF2" s="179"/>
      <c r="AG2" s="6" t="s">
        <v>171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174</v>
      </c>
      <c r="AU2" s="178" t="s">
        <v>175</v>
      </c>
      <c r="AV2" s="179"/>
    </row>
    <row r="3" spans="1:48" s="10" customFormat="1" ht="19.5" customHeight="1">
      <c r="A3" s="161" t="s">
        <v>227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176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176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109年10月</v>
      </c>
      <c r="I5" s="193"/>
      <c r="J5" s="193"/>
      <c r="K5" s="193"/>
      <c r="L5" s="193"/>
      <c r="M5" s="96"/>
      <c r="N5" s="96"/>
      <c r="O5" s="96"/>
      <c r="P5" s="14" t="s">
        <v>135</v>
      </c>
      <c r="Q5" s="11"/>
      <c r="R5" s="11"/>
      <c r="S5" s="96"/>
      <c r="T5" s="96"/>
      <c r="U5" s="96"/>
      <c r="V5" s="96"/>
      <c r="W5" s="164" t="str">
        <f>'2492-00-02'!K5</f>
        <v>   中華民國 109年10月</v>
      </c>
      <c r="X5" s="193"/>
      <c r="Y5" s="193"/>
      <c r="Z5" s="193"/>
      <c r="AA5" s="193"/>
      <c r="AB5" s="193"/>
      <c r="AC5" s="193"/>
      <c r="AD5" s="193"/>
      <c r="AE5" s="11"/>
      <c r="AF5" s="28" t="s">
        <v>135</v>
      </c>
      <c r="AG5" s="11"/>
      <c r="AH5" s="11"/>
      <c r="AI5" s="96"/>
      <c r="AJ5" s="96"/>
      <c r="AK5" s="96"/>
      <c r="AL5" s="96"/>
      <c r="AM5" s="164" t="str">
        <f>'2492-00-02'!K5</f>
        <v>   中華民國 109年10月</v>
      </c>
      <c r="AN5" s="165"/>
      <c r="AO5" s="165"/>
      <c r="AP5" s="165"/>
      <c r="AQ5" s="165"/>
      <c r="AR5" s="165"/>
      <c r="AS5" s="165"/>
      <c r="AT5" s="165"/>
      <c r="AU5" s="11"/>
      <c r="AV5" s="28" t="s">
        <v>135</v>
      </c>
    </row>
    <row r="6" spans="1:48" ht="16.5" customHeight="1">
      <c r="A6" s="204" t="s">
        <v>177</v>
      </c>
      <c r="B6" s="184"/>
      <c r="C6" s="205" t="s">
        <v>178</v>
      </c>
      <c r="D6" s="205"/>
      <c r="E6" s="209" t="s">
        <v>179</v>
      </c>
      <c r="F6" s="175"/>
      <c r="G6" s="206" t="s">
        <v>180</v>
      </c>
      <c r="H6" s="194"/>
      <c r="I6" s="157" t="s">
        <v>181</v>
      </c>
      <c r="J6" s="167"/>
      <c r="K6" s="200" t="s">
        <v>182</v>
      </c>
      <c r="L6" s="201"/>
      <c r="M6" s="174" t="s">
        <v>183</v>
      </c>
      <c r="N6" s="175"/>
      <c r="O6" s="170" t="s">
        <v>184</v>
      </c>
      <c r="P6" s="207"/>
      <c r="Q6" s="184" t="s">
        <v>177</v>
      </c>
      <c r="R6" s="185"/>
      <c r="S6" s="186" t="s">
        <v>185</v>
      </c>
      <c r="T6" s="194"/>
      <c r="U6" s="166" t="s">
        <v>186</v>
      </c>
      <c r="V6" s="167"/>
      <c r="W6" s="186" t="s">
        <v>187</v>
      </c>
      <c r="X6" s="194"/>
      <c r="Y6" s="170" t="s">
        <v>188</v>
      </c>
      <c r="Z6" s="171"/>
      <c r="AA6" s="174" t="s">
        <v>189</v>
      </c>
      <c r="AB6" s="175"/>
      <c r="AC6" s="166" t="s">
        <v>190</v>
      </c>
      <c r="AD6" s="167"/>
      <c r="AE6" s="166" t="s">
        <v>191</v>
      </c>
      <c r="AF6" s="182"/>
      <c r="AG6" s="184" t="s">
        <v>177</v>
      </c>
      <c r="AH6" s="185"/>
      <c r="AI6" s="166" t="s">
        <v>192</v>
      </c>
      <c r="AJ6" s="167"/>
      <c r="AK6" s="166" t="s">
        <v>193</v>
      </c>
      <c r="AL6" s="167"/>
      <c r="AM6" s="170" t="s">
        <v>194</v>
      </c>
      <c r="AN6" s="171"/>
      <c r="AO6" s="166" t="s">
        <v>195</v>
      </c>
      <c r="AP6" s="158"/>
      <c r="AQ6" s="174" t="s">
        <v>196</v>
      </c>
      <c r="AR6" s="175"/>
      <c r="AS6" s="186" t="s">
        <v>197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198</v>
      </c>
      <c r="B9" s="154"/>
      <c r="C9" s="24">
        <v>894007</v>
      </c>
      <c r="D9" s="24">
        <v>175398817</v>
      </c>
      <c r="E9" s="24">
        <v>9235</v>
      </c>
      <c r="F9" s="24">
        <v>3279507</v>
      </c>
      <c r="G9" s="24">
        <v>1845</v>
      </c>
      <c r="H9" s="24">
        <v>1172481</v>
      </c>
      <c r="I9" s="24">
        <v>52242</v>
      </c>
      <c r="J9" s="24">
        <v>13505009</v>
      </c>
      <c r="K9" s="24">
        <v>468</v>
      </c>
      <c r="L9" s="24">
        <v>301709</v>
      </c>
      <c r="M9" s="24">
        <v>3687</v>
      </c>
      <c r="N9" s="24">
        <v>1424540</v>
      </c>
      <c r="O9" s="24">
        <v>81380</v>
      </c>
      <c r="P9" s="24">
        <v>37133523</v>
      </c>
      <c r="Q9" s="153" t="s">
        <v>199</v>
      </c>
      <c r="R9" s="154"/>
      <c r="S9" s="24">
        <v>485911</v>
      </c>
      <c r="T9" s="24">
        <v>75349236</v>
      </c>
      <c r="U9" s="24">
        <v>26297</v>
      </c>
      <c r="V9" s="24">
        <v>5943371</v>
      </c>
      <c r="W9" s="24">
        <v>89174</v>
      </c>
      <c r="X9" s="24">
        <v>11519307</v>
      </c>
      <c r="Y9" s="24">
        <v>6109</v>
      </c>
      <c r="Z9" s="24">
        <v>1696861</v>
      </c>
      <c r="AA9" s="24">
        <v>2906</v>
      </c>
      <c r="AB9" s="24">
        <v>4630074</v>
      </c>
      <c r="AC9" s="24">
        <v>4018</v>
      </c>
      <c r="AD9" s="24">
        <v>1027207</v>
      </c>
      <c r="AE9" s="24">
        <v>17958</v>
      </c>
      <c r="AF9" s="24">
        <v>3794845</v>
      </c>
      <c r="AG9" s="153" t="s">
        <v>199</v>
      </c>
      <c r="AH9" s="154"/>
      <c r="AI9" s="24">
        <v>26723</v>
      </c>
      <c r="AJ9" s="24">
        <v>6307499</v>
      </c>
      <c r="AK9" s="24">
        <v>0</v>
      </c>
      <c r="AL9" s="24">
        <v>0</v>
      </c>
      <c r="AM9" s="24">
        <v>1065</v>
      </c>
      <c r="AN9" s="24">
        <v>153749</v>
      </c>
      <c r="AO9" s="24">
        <v>0</v>
      </c>
      <c r="AP9" s="24">
        <v>0</v>
      </c>
      <c r="AQ9" s="24">
        <v>20098</v>
      </c>
      <c r="AR9" s="24">
        <v>2551478</v>
      </c>
      <c r="AS9" s="24">
        <v>64891</v>
      </c>
      <c r="AT9" s="24">
        <v>5608419</v>
      </c>
      <c r="AU9" s="24"/>
      <c r="AV9" s="24"/>
    </row>
    <row r="10" spans="1:48" ht="16.5" customHeight="1">
      <c r="A10" s="155" t="s">
        <v>200</v>
      </c>
      <c r="B10" s="156"/>
      <c r="C10" s="24">
        <v>874649</v>
      </c>
      <c r="D10" s="24">
        <v>173214136</v>
      </c>
      <c r="E10" s="24">
        <v>9164</v>
      </c>
      <c r="F10" s="24">
        <v>3257312</v>
      </c>
      <c r="G10" s="24">
        <v>1842</v>
      </c>
      <c r="H10" s="24">
        <v>1160281</v>
      </c>
      <c r="I10" s="24">
        <v>52072</v>
      </c>
      <c r="J10" s="24">
        <v>13398477</v>
      </c>
      <c r="K10" s="24">
        <v>465</v>
      </c>
      <c r="L10" s="24">
        <v>291309</v>
      </c>
      <c r="M10" s="24">
        <v>3675</v>
      </c>
      <c r="N10" s="24">
        <v>1414160</v>
      </c>
      <c r="O10" s="24">
        <v>80824</v>
      </c>
      <c r="P10" s="24">
        <v>36715611</v>
      </c>
      <c r="Q10" s="155" t="s">
        <v>201</v>
      </c>
      <c r="R10" s="156"/>
      <c r="S10" s="24">
        <v>469080</v>
      </c>
      <c r="T10" s="24">
        <v>74608123</v>
      </c>
      <c r="U10" s="24">
        <v>26175</v>
      </c>
      <c r="V10" s="24">
        <v>5534046</v>
      </c>
      <c r="W10" s="24">
        <v>88444</v>
      </c>
      <c r="X10" s="24">
        <v>11420998</v>
      </c>
      <c r="Y10" s="24">
        <v>6065</v>
      </c>
      <c r="Z10" s="24">
        <v>1687871</v>
      </c>
      <c r="AA10" s="24">
        <v>2898</v>
      </c>
      <c r="AB10" s="24">
        <v>4614524</v>
      </c>
      <c r="AC10" s="24">
        <v>4004</v>
      </c>
      <c r="AD10" s="24">
        <v>1013607</v>
      </c>
      <c r="AE10" s="24">
        <v>17866</v>
      </c>
      <c r="AF10" s="24">
        <v>3772335</v>
      </c>
      <c r="AG10" s="155" t="s">
        <v>201</v>
      </c>
      <c r="AH10" s="156"/>
      <c r="AI10" s="24">
        <v>26499</v>
      </c>
      <c r="AJ10" s="24">
        <v>6063406</v>
      </c>
      <c r="AK10" s="24">
        <v>0</v>
      </c>
      <c r="AL10" s="24">
        <v>0</v>
      </c>
      <c r="AM10" s="24">
        <v>1062</v>
      </c>
      <c r="AN10" s="24">
        <v>153249</v>
      </c>
      <c r="AO10" s="24">
        <v>0</v>
      </c>
      <c r="AP10" s="24">
        <v>0</v>
      </c>
      <c r="AQ10" s="24">
        <v>19872</v>
      </c>
      <c r="AR10" s="24">
        <v>2518573</v>
      </c>
      <c r="AS10" s="24">
        <v>64642</v>
      </c>
      <c r="AT10" s="24">
        <v>5590254</v>
      </c>
      <c r="AU10" s="24"/>
      <c r="AV10" s="24"/>
    </row>
    <row r="11" spans="1:48" ht="16.5" customHeight="1">
      <c r="A11" s="147" t="s">
        <v>202</v>
      </c>
      <c r="B11" s="148"/>
      <c r="C11" s="24">
        <v>137796</v>
      </c>
      <c r="D11" s="24">
        <v>24553830</v>
      </c>
      <c r="E11" s="24">
        <v>390</v>
      </c>
      <c r="F11" s="24">
        <v>112442</v>
      </c>
      <c r="G11" s="24">
        <v>201</v>
      </c>
      <c r="H11" s="24">
        <v>73644</v>
      </c>
      <c r="I11" s="24">
        <v>6981</v>
      </c>
      <c r="J11" s="24">
        <v>1758296</v>
      </c>
      <c r="K11" s="24">
        <v>20</v>
      </c>
      <c r="L11" s="24">
        <v>8129</v>
      </c>
      <c r="M11" s="24">
        <v>374</v>
      </c>
      <c r="N11" s="24">
        <v>133980</v>
      </c>
      <c r="O11" s="24">
        <v>12485</v>
      </c>
      <c r="P11" s="24">
        <v>4334920</v>
      </c>
      <c r="Q11" s="147" t="s">
        <v>202</v>
      </c>
      <c r="R11" s="148"/>
      <c r="S11" s="24">
        <v>75981</v>
      </c>
      <c r="T11" s="24">
        <v>11357204</v>
      </c>
      <c r="U11" s="24">
        <v>10217</v>
      </c>
      <c r="V11" s="24">
        <v>622319</v>
      </c>
      <c r="W11" s="24">
        <v>11964</v>
      </c>
      <c r="X11" s="24">
        <v>1753408</v>
      </c>
      <c r="Y11" s="24">
        <v>1181</v>
      </c>
      <c r="Z11" s="24">
        <v>351847</v>
      </c>
      <c r="AA11" s="24">
        <v>467</v>
      </c>
      <c r="AB11" s="24">
        <v>1526160</v>
      </c>
      <c r="AC11" s="24">
        <v>322</v>
      </c>
      <c r="AD11" s="24">
        <v>56940</v>
      </c>
      <c r="AE11" s="24">
        <v>2747</v>
      </c>
      <c r="AF11" s="24">
        <v>620955</v>
      </c>
      <c r="AG11" s="147" t="s">
        <v>202</v>
      </c>
      <c r="AH11" s="148"/>
      <c r="AI11" s="24">
        <v>2918</v>
      </c>
      <c r="AJ11" s="24">
        <v>622814</v>
      </c>
      <c r="AK11" s="24">
        <v>0</v>
      </c>
      <c r="AL11" s="24">
        <v>0</v>
      </c>
      <c r="AM11" s="24">
        <v>160</v>
      </c>
      <c r="AN11" s="24">
        <v>23329</v>
      </c>
      <c r="AO11" s="24">
        <v>0</v>
      </c>
      <c r="AP11" s="24">
        <v>0</v>
      </c>
      <c r="AQ11" s="24">
        <v>2685</v>
      </c>
      <c r="AR11" s="24">
        <v>365370</v>
      </c>
      <c r="AS11" s="24">
        <v>8703</v>
      </c>
      <c r="AT11" s="24">
        <v>832073</v>
      </c>
      <c r="AU11" s="24"/>
      <c r="AV11" s="24"/>
    </row>
    <row r="12" spans="1:48" ht="16.5" customHeight="1">
      <c r="A12" s="147" t="s">
        <v>203</v>
      </c>
      <c r="B12" s="148"/>
      <c r="C12" s="24">
        <v>59284</v>
      </c>
      <c r="D12" s="24">
        <v>11971594</v>
      </c>
      <c r="E12" s="24">
        <v>186</v>
      </c>
      <c r="F12" s="24">
        <v>62787</v>
      </c>
      <c r="G12" s="24">
        <v>6</v>
      </c>
      <c r="H12" s="24">
        <v>1850</v>
      </c>
      <c r="I12" s="24">
        <v>698</v>
      </c>
      <c r="J12" s="24">
        <v>201469</v>
      </c>
      <c r="K12" s="24">
        <v>4</v>
      </c>
      <c r="L12" s="24">
        <v>3403</v>
      </c>
      <c r="M12" s="24">
        <v>116</v>
      </c>
      <c r="N12" s="24">
        <v>34811</v>
      </c>
      <c r="O12" s="24">
        <v>2221</v>
      </c>
      <c r="P12" s="24">
        <v>904579</v>
      </c>
      <c r="Q12" s="147" t="s">
        <v>203</v>
      </c>
      <c r="R12" s="148"/>
      <c r="S12" s="24">
        <v>29238</v>
      </c>
      <c r="T12" s="24">
        <v>6247331</v>
      </c>
      <c r="U12" s="24">
        <v>5210</v>
      </c>
      <c r="V12" s="24">
        <v>229458</v>
      </c>
      <c r="W12" s="24">
        <v>9457</v>
      </c>
      <c r="X12" s="24">
        <v>1663843</v>
      </c>
      <c r="Y12" s="24">
        <v>896</v>
      </c>
      <c r="Z12" s="24">
        <v>240325</v>
      </c>
      <c r="AA12" s="24">
        <v>420</v>
      </c>
      <c r="AB12" s="24">
        <v>423930</v>
      </c>
      <c r="AC12" s="24">
        <v>225</v>
      </c>
      <c r="AD12" s="24">
        <v>47890</v>
      </c>
      <c r="AE12" s="24">
        <v>1986</v>
      </c>
      <c r="AF12" s="24">
        <v>542019</v>
      </c>
      <c r="AG12" s="147" t="s">
        <v>203</v>
      </c>
      <c r="AH12" s="148"/>
      <c r="AI12" s="24">
        <v>1329</v>
      </c>
      <c r="AJ12" s="24">
        <v>306243</v>
      </c>
      <c r="AK12" s="24">
        <v>0</v>
      </c>
      <c r="AL12" s="24">
        <v>0</v>
      </c>
      <c r="AM12" s="24">
        <v>124</v>
      </c>
      <c r="AN12" s="24">
        <v>23433</v>
      </c>
      <c r="AO12" s="24">
        <v>0</v>
      </c>
      <c r="AP12" s="24">
        <v>0</v>
      </c>
      <c r="AQ12" s="24">
        <v>2072</v>
      </c>
      <c r="AR12" s="24">
        <v>336929</v>
      </c>
      <c r="AS12" s="24">
        <v>5096</v>
      </c>
      <c r="AT12" s="24">
        <v>701293</v>
      </c>
      <c r="AU12" s="24"/>
      <c r="AV12" s="24"/>
    </row>
    <row r="13" spans="1:48" ht="16.5" customHeight="1">
      <c r="A13" s="147" t="s">
        <v>204</v>
      </c>
      <c r="B13" s="148"/>
      <c r="C13" s="24">
        <v>58751</v>
      </c>
      <c r="D13" s="24">
        <v>13370108</v>
      </c>
      <c r="E13" s="24">
        <v>429</v>
      </c>
      <c r="F13" s="24">
        <v>134838</v>
      </c>
      <c r="G13" s="24">
        <v>28</v>
      </c>
      <c r="H13" s="24">
        <v>7878</v>
      </c>
      <c r="I13" s="24">
        <v>1607</v>
      </c>
      <c r="J13" s="24">
        <v>850050</v>
      </c>
      <c r="K13" s="24">
        <v>13</v>
      </c>
      <c r="L13" s="24">
        <v>3511</v>
      </c>
      <c r="M13" s="24">
        <v>275</v>
      </c>
      <c r="N13" s="24">
        <v>87745</v>
      </c>
      <c r="O13" s="24">
        <v>6974</v>
      </c>
      <c r="P13" s="24">
        <v>2764498</v>
      </c>
      <c r="Q13" s="147" t="s">
        <v>204</v>
      </c>
      <c r="R13" s="148"/>
      <c r="S13" s="24">
        <v>30347</v>
      </c>
      <c r="T13" s="24">
        <v>5903653</v>
      </c>
      <c r="U13" s="24">
        <v>1655</v>
      </c>
      <c r="V13" s="24">
        <v>316554</v>
      </c>
      <c r="W13" s="24">
        <v>7709</v>
      </c>
      <c r="X13" s="24">
        <v>1074185</v>
      </c>
      <c r="Y13" s="24">
        <v>320</v>
      </c>
      <c r="Z13" s="24">
        <v>111842</v>
      </c>
      <c r="AA13" s="24">
        <v>199</v>
      </c>
      <c r="AB13" s="24">
        <v>532499</v>
      </c>
      <c r="AC13" s="24">
        <v>376</v>
      </c>
      <c r="AD13" s="24">
        <v>112149</v>
      </c>
      <c r="AE13" s="24">
        <v>1273</v>
      </c>
      <c r="AF13" s="24">
        <v>283863</v>
      </c>
      <c r="AG13" s="147" t="s">
        <v>204</v>
      </c>
      <c r="AH13" s="148"/>
      <c r="AI13" s="24">
        <v>1929</v>
      </c>
      <c r="AJ13" s="24">
        <v>530752</v>
      </c>
      <c r="AK13" s="24">
        <v>0</v>
      </c>
      <c r="AL13" s="24">
        <v>0</v>
      </c>
      <c r="AM13" s="24">
        <v>98</v>
      </c>
      <c r="AN13" s="24">
        <v>11590</v>
      </c>
      <c r="AO13" s="24">
        <v>0</v>
      </c>
      <c r="AP13" s="24">
        <v>0</v>
      </c>
      <c r="AQ13" s="24">
        <v>1431</v>
      </c>
      <c r="AR13" s="24">
        <v>164326</v>
      </c>
      <c r="AS13" s="24">
        <v>4088</v>
      </c>
      <c r="AT13" s="24">
        <v>480175</v>
      </c>
      <c r="AU13" s="24"/>
      <c r="AV13" s="24"/>
    </row>
    <row r="14" spans="1:48" ht="16.5" customHeight="1">
      <c r="A14" s="147" t="s">
        <v>7</v>
      </c>
      <c r="B14" s="148"/>
      <c r="C14" s="24">
        <v>117661</v>
      </c>
      <c r="D14" s="24">
        <v>21419369</v>
      </c>
      <c r="E14" s="24">
        <v>843</v>
      </c>
      <c r="F14" s="24">
        <v>235012</v>
      </c>
      <c r="G14" s="24">
        <v>158</v>
      </c>
      <c r="H14" s="24">
        <v>105674</v>
      </c>
      <c r="I14" s="24">
        <v>14005</v>
      </c>
      <c r="J14" s="24">
        <v>2845172</v>
      </c>
      <c r="K14" s="24">
        <v>17</v>
      </c>
      <c r="L14" s="24">
        <v>10665</v>
      </c>
      <c r="M14" s="24">
        <v>463</v>
      </c>
      <c r="N14" s="24">
        <v>154884</v>
      </c>
      <c r="O14" s="24">
        <v>10017</v>
      </c>
      <c r="P14" s="24">
        <v>3719702</v>
      </c>
      <c r="Q14" s="147" t="s">
        <v>7</v>
      </c>
      <c r="R14" s="148"/>
      <c r="S14" s="24">
        <v>62885</v>
      </c>
      <c r="T14" s="24">
        <v>9327835</v>
      </c>
      <c r="U14" s="24">
        <v>1464</v>
      </c>
      <c r="V14" s="24">
        <v>685434</v>
      </c>
      <c r="W14" s="24">
        <v>10321</v>
      </c>
      <c r="X14" s="24">
        <v>1423159</v>
      </c>
      <c r="Y14" s="24">
        <v>751</v>
      </c>
      <c r="Z14" s="24">
        <v>186691</v>
      </c>
      <c r="AA14" s="24">
        <v>423</v>
      </c>
      <c r="AB14" s="24">
        <v>462951</v>
      </c>
      <c r="AC14" s="24">
        <v>528</v>
      </c>
      <c r="AD14" s="24">
        <v>113562</v>
      </c>
      <c r="AE14" s="24">
        <v>2543</v>
      </c>
      <c r="AF14" s="24">
        <v>503955</v>
      </c>
      <c r="AG14" s="147" t="s">
        <v>7</v>
      </c>
      <c r="AH14" s="148"/>
      <c r="AI14" s="24">
        <v>3510</v>
      </c>
      <c r="AJ14" s="24">
        <v>702221</v>
      </c>
      <c r="AK14" s="24">
        <v>0</v>
      </c>
      <c r="AL14" s="24">
        <v>0</v>
      </c>
      <c r="AM14" s="24">
        <v>118</v>
      </c>
      <c r="AN14" s="24">
        <v>15255</v>
      </c>
      <c r="AO14" s="24">
        <v>0</v>
      </c>
      <c r="AP14" s="24">
        <v>0</v>
      </c>
      <c r="AQ14" s="24">
        <v>2033</v>
      </c>
      <c r="AR14" s="24">
        <v>259488</v>
      </c>
      <c r="AS14" s="24">
        <v>7582</v>
      </c>
      <c r="AT14" s="24">
        <v>667707</v>
      </c>
      <c r="AU14" s="24"/>
      <c r="AV14" s="24"/>
    </row>
    <row r="15" spans="1:48" ht="16.5" customHeight="1">
      <c r="A15" s="147" t="s">
        <v>205</v>
      </c>
      <c r="B15" s="148"/>
      <c r="C15" s="24">
        <v>70572</v>
      </c>
      <c r="D15" s="24">
        <v>14045689</v>
      </c>
      <c r="E15" s="24">
        <v>517</v>
      </c>
      <c r="F15" s="24">
        <v>282920</v>
      </c>
      <c r="G15" s="24">
        <v>128</v>
      </c>
      <c r="H15" s="24">
        <v>55875</v>
      </c>
      <c r="I15" s="24">
        <v>4923</v>
      </c>
      <c r="J15" s="24">
        <v>1642613</v>
      </c>
      <c r="K15" s="24">
        <v>61</v>
      </c>
      <c r="L15" s="24">
        <v>67232</v>
      </c>
      <c r="M15" s="24">
        <v>334</v>
      </c>
      <c r="N15" s="24">
        <v>94155</v>
      </c>
      <c r="O15" s="24">
        <v>6762</v>
      </c>
      <c r="P15" s="24">
        <v>3028388</v>
      </c>
      <c r="Q15" s="147" t="s">
        <v>206</v>
      </c>
      <c r="R15" s="148"/>
      <c r="S15" s="24">
        <v>37037</v>
      </c>
      <c r="T15" s="24">
        <v>5950013</v>
      </c>
      <c r="U15" s="24">
        <v>447</v>
      </c>
      <c r="V15" s="24">
        <v>167043</v>
      </c>
      <c r="W15" s="24">
        <v>8558</v>
      </c>
      <c r="X15" s="24">
        <v>911200</v>
      </c>
      <c r="Y15" s="24">
        <v>409</v>
      </c>
      <c r="Z15" s="24">
        <v>90918</v>
      </c>
      <c r="AA15" s="24">
        <v>235</v>
      </c>
      <c r="AB15" s="24">
        <v>272002</v>
      </c>
      <c r="AC15" s="24">
        <v>460</v>
      </c>
      <c r="AD15" s="24">
        <v>83094</v>
      </c>
      <c r="AE15" s="24">
        <v>1675</v>
      </c>
      <c r="AF15" s="24">
        <v>329333</v>
      </c>
      <c r="AG15" s="147" t="s">
        <v>206</v>
      </c>
      <c r="AH15" s="148"/>
      <c r="AI15" s="24">
        <v>2166</v>
      </c>
      <c r="AJ15" s="24">
        <v>389232</v>
      </c>
      <c r="AK15" s="24">
        <v>0</v>
      </c>
      <c r="AL15" s="24">
        <v>0</v>
      </c>
      <c r="AM15" s="24">
        <v>93</v>
      </c>
      <c r="AN15" s="24">
        <v>20132</v>
      </c>
      <c r="AO15" s="24">
        <v>0</v>
      </c>
      <c r="AP15" s="24">
        <v>0</v>
      </c>
      <c r="AQ15" s="24">
        <v>1393</v>
      </c>
      <c r="AR15" s="24">
        <v>202822</v>
      </c>
      <c r="AS15" s="24">
        <v>5374</v>
      </c>
      <c r="AT15" s="24">
        <v>458718</v>
      </c>
      <c r="AU15" s="24"/>
      <c r="AV15" s="24"/>
    </row>
    <row r="16" spans="1:48" ht="16.5" customHeight="1">
      <c r="A16" s="147" t="s">
        <v>207</v>
      </c>
      <c r="B16" s="148"/>
      <c r="C16" s="24">
        <v>123958</v>
      </c>
      <c r="D16" s="24">
        <v>26239785</v>
      </c>
      <c r="E16" s="24">
        <v>649</v>
      </c>
      <c r="F16" s="24">
        <v>254058</v>
      </c>
      <c r="G16" s="24">
        <v>246</v>
      </c>
      <c r="H16" s="24">
        <v>148994</v>
      </c>
      <c r="I16" s="24">
        <v>3392</v>
      </c>
      <c r="J16" s="24">
        <v>1204897</v>
      </c>
      <c r="K16" s="24">
        <v>33</v>
      </c>
      <c r="L16" s="24">
        <v>30928</v>
      </c>
      <c r="M16" s="24">
        <v>575</v>
      </c>
      <c r="N16" s="24">
        <v>231084</v>
      </c>
      <c r="O16" s="24">
        <v>12118</v>
      </c>
      <c r="P16" s="24">
        <v>6055698</v>
      </c>
      <c r="Q16" s="147" t="s">
        <v>207</v>
      </c>
      <c r="R16" s="148"/>
      <c r="S16" s="24">
        <v>70085</v>
      </c>
      <c r="T16" s="24">
        <v>12578103</v>
      </c>
      <c r="U16" s="24">
        <v>2139</v>
      </c>
      <c r="V16" s="24">
        <v>794404</v>
      </c>
      <c r="W16" s="24">
        <v>12680</v>
      </c>
      <c r="X16" s="24">
        <v>1366708</v>
      </c>
      <c r="Y16" s="24">
        <v>1063</v>
      </c>
      <c r="Z16" s="24">
        <v>319447</v>
      </c>
      <c r="AA16" s="24">
        <v>430</v>
      </c>
      <c r="AB16" s="24">
        <v>532965</v>
      </c>
      <c r="AC16" s="24">
        <v>430</v>
      </c>
      <c r="AD16" s="24">
        <v>106164</v>
      </c>
      <c r="AE16" s="24">
        <v>2818</v>
      </c>
      <c r="AF16" s="24">
        <v>572954</v>
      </c>
      <c r="AG16" s="147" t="s">
        <v>207</v>
      </c>
      <c r="AH16" s="148"/>
      <c r="AI16" s="24">
        <v>4911</v>
      </c>
      <c r="AJ16" s="24">
        <v>1024054</v>
      </c>
      <c r="AK16" s="24">
        <v>0</v>
      </c>
      <c r="AL16" s="24">
        <v>0</v>
      </c>
      <c r="AM16" s="24">
        <v>151</v>
      </c>
      <c r="AN16" s="24">
        <v>12196</v>
      </c>
      <c r="AO16" s="24">
        <v>0</v>
      </c>
      <c r="AP16" s="24">
        <v>0</v>
      </c>
      <c r="AQ16" s="24">
        <v>2265</v>
      </c>
      <c r="AR16" s="24">
        <v>174922</v>
      </c>
      <c r="AS16" s="24">
        <v>9973</v>
      </c>
      <c r="AT16" s="24">
        <v>832209</v>
      </c>
      <c r="AU16" s="24"/>
      <c r="AV16" s="24"/>
    </row>
    <row r="17" spans="1:48" ht="16.5" customHeight="1">
      <c r="A17" s="147" t="s">
        <v>208</v>
      </c>
      <c r="B17" s="148"/>
      <c r="C17" s="24">
        <v>25338</v>
      </c>
      <c r="D17" s="24">
        <v>5325388</v>
      </c>
      <c r="E17" s="24">
        <v>373</v>
      </c>
      <c r="F17" s="24">
        <v>158751</v>
      </c>
      <c r="G17" s="24">
        <v>172</v>
      </c>
      <c r="H17" s="24">
        <v>116578</v>
      </c>
      <c r="I17" s="24">
        <v>1535</v>
      </c>
      <c r="J17" s="24">
        <v>366712</v>
      </c>
      <c r="K17" s="24">
        <v>2</v>
      </c>
      <c r="L17" s="24">
        <v>3450</v>
      </c>
      <c r="M17" s="24">
        <v>83</v>
      </c>
      <c r="N17" s="24">
        <v>28861</v>
      </c>
      <c r="O17" s="24">
        <v>2878</v>
      </c>
      <c r="P17" s="24">
        <v>1387361</v>
      </c>
      <c r="Q17" s="147" t="s">
        <v>209</v>
      </c>
      <c r="R17" s="148"/>
      <c r="S17" s="24">
        <v>12657</v>
      </c>
      <c r="T17" s="24">
        <v>1904085</v>
      </c>
      <c r="U17" s="24">
        <v>307</v>
      </c>
      <c r="V17" s="24">
        <v>155588</v>
      </c>
      <c r="W17" s="24">
        <v>2913</v>
      </c>
      <c r="X17" s="24">
        <v>392137</v>
      </c>
      <c r="Y17" s="24">
        <v>98</v>
      </c>
      <c r="Z17" s="24">
        <v>27558</v>
      </c>
      <c r="AA17" s="24">
        <v>45</v>
      </c>
      <c r="AB17" s="24">
        <v>51124</v>
      </c>
      <c r="AC17" s="24">
        <v>252</v>
      </c>
      <c r="AD17" s="24">
        <v>104801</v>
      </c>
      <c r="AE17" s="24">
        <v>463</v>
      </c>
      <c r="AF17" s="24">
        <v>122110</v>
      </c>
      <c r="AG17" s="147" t="s">
        <v>209</v>
      </c>
      <c r="AH17" s="148"/>
      <c r="AI17" s="24">
        <v>992</v>
      </c>
      <c r="AJ17" s="24">
        <v>244163</v>
      </c>
      <c r="AK17" s="24">
        <v>0</v>
      </c>
      <c r="AL17" s="24">
        <v>0</v>
      </c>
      <c r="AM17" s="24">
        <v>48</v>
      </c>
      <c r="AN17" s="24">
        <v>11325</v>
      </c>
      <c r="AO17" s="24">
        <v>0</v>
      </c>
      <c r="AP17" s="24">
        <v>0</v>
      </c>
      <c r="AQ17" s="24">
        <v>626</v>
      </c>
      <c r="AR17" s="24">
        <v>81347</v>
      </c>
      <c r="AS17" s="24">
        <v>1894</v>
      </c>
      <c r="AT17" s="24">
        <v>169435</v>
      </c>
      <c r="AU17" s="24"/>
      <c r="AV17" s="24"/>
    </row>
    <row r="18" spans="1:48" ht="16.5" customHeight="1">
      <c r="A18" s="147" t="s">
        <v>210</v>
      </c>
      <c r="B18" s="148"/>
      <c r="C18" s="24">
        <v>17345</v>
      </c>
      <c r="D18" s="24">
        <v>3299762</v>
      </c>
      <c r="E18" s="24">
        <v>255</v>
      </c>
      <c r="F18" s="24">
        <v>88051</v>
      </c>
      <c r="G18" s="24">
        <v>44</v>
      </c>
      <c r="H18" s="24">
        <v>11603</v>
      </c>
      <c r="I18" s="24">
        <v>942</v>
      </c>
      <c r="J18" s="24">
        <v>211304</v>
      </c>
      <c r="K18" s="24">
        <v>8</v>
      </c>
      <c r="L18" s="24">
        <v>3400</v>
      </c>
      <c r="M18" s="24">
        <v>73</v>
      </c>
      <c r="N18" s="24">
        <v>28713</v>
      </c>
      <c r="O18" s="24">
        <v>2078</v>
      </c>
      <c r="P18" s="24">
        <v>772824</v>
      </c>
      <c r="Q18" s="147" t="s">
        <v>210</v>
      </c>
      <c r="R18" s="148"/>
      <c r="S18" s="24">
        <v>8154</v>
      </c>
      <c r="T18" s="24">
        <v>1292038</v>
      </c>
      <c r="U18" s="24">
        <v>176</v>
      </c>
      <c r="V18" s="24">
        <v>129704</v>
      </c>
      <c r="W18" s="24">
        <v>2318</v>
      </c>
      <c r="X18" s="24">
        <v>263272</v>
      </c>
      <c r="Y18" s="24">
        <v>89</v>
      </c>
      <c r="Z18" s="24">
        <v>22731</v>
      </c>
      <c r="AA18" s="24">
        <v>28</v>
      </c>
      <c r="AB18" s="24">
        <v>28695</v>
      </c>
      <c r="AC18" s="24">
        <v>117</v>
      </c>
      <c r="AD18" s="24">
        <v>26067</v>
      </c>
      <c r="AE18" s="24">
        <v>314</v>
      </c>
      <c r="AF18" s="24">
        <v>59114</v>
      </c>
      <c r="AG18" s="147" t="s">
        <v>210</v>
      </c>
      <c r="AH18" s="148"/>
      <c r="AI18" s="24">
        <v>852</v>
      </c>
      <c r="AJ18" s="24">
        <v>166886</v>
      </c>
      <c r="AK18" s="24">
        <v>0</v>
      </c>
      <c r="AL18" s="24">
        <v>0</v>
      </c>
      <c r="AM18" s="24">
        <v>32</v>
      </c>
      <c r="AN18" s="24">
        <v>8324</v>
      </c>
      <c r="AO18" s="24">
        <v>0</v>
      </c>
      <c r="AP18" s="24">
        <v>0</v>
      </c>
      <c r="AQ18" s="24">
        <v>391</v>
      </c>
      <c r="AR18" s="24">
        <v>48601</v>
      </c>
      <c r="AS18" s="24">
        <v>1474</v>
      </c>
      <c r="AT18" s="24">
        <v>138435</v>
      </c>
      <c r="AU18" s="24"/>
      <c r="AV18" s="24"/>
    </row>
    <row r="19" spans="1:48" ht="16.5" customHeight="1">
      <c r="A19" s="147" t="s">
        <v>211</v>
      </c>
      <c r="B19" s="148"/>
      <c r="C19" s="24">
        <v>33244</v>
      </c>
      <c r="D19" s="24">
        <v>4801464</v>
      </c>
      <c r="E19" s="24">
        <v>404</v>
      </c>
      <c r="F19" s="24">
        <v>123920</v>
      </c>
      <c r="G19" s="24">
        <v>136</v>
      </c>
      <c r="H19" s="24">
        <v>36910</v>
      </c>
      <c r="I19" s="24">
        <v>3136</v>
      </c>
      <c r="J19" s="24">
        <v>389007</v>
      </c>
      <c r="K19" s="24">
        <v>12</v>
      </c>
      <c r="L19" s="24">
        <v>11715</v>
      </c>
      <c r="M19" s="24">
        <v>159</v>
      </c>
      <c r="N19" s="24">
        <v>86843</v>
      </c>
      <c r="O19" s="24">
        <v>3324</v>
      </c>
      <c r="P19" s="24">
        <v>1540748</v>
      </c>
      <c r="Q19" s="147" t="s">
        <v>211</v>
      </c>
      <c r="R19" s="148"/>
      <c r="S19" s="24">
        <v>17683</v>
      </c>
      <c r="T19" s="24">
        <v>1625572</v>
      </c>
      <c r="U19" s="24">
        <v>453</v>
      </c>
      <c r="V19" s="24">
        <v>149306</v>
      </c>
      <c r="W19" s="24">
        <v>2749</v>
      </c>
      <c r="X19" s="24">
        <v>229544</v>
      </c>
      <c r="Y19" s="24">
        <v>111</v>
      </c>
      <c r="Z19" s="24">
        <v>23218</v>
      </c>
      <c r="AA19" s="24">
        <v>53</v>
      </c>
      <c r="AB19" s="24">
        <v>49760</v>
      </c>
      <c r="AC19" s="24">
        <v>129</v>
      </c>
      <c r="AD19" s="24">
        <v>53485</v>
      </c>
      <c r="AE19" s="24">
        <v>388</v>
      </c>
      <c r="AF19" s="24">
        <v>70473</v>
      </c>
      <c r="AG19" s="147" t="s">
        <v>211</v>
      </c>
      <c r="AH19" s="148"/>
      <c r="AI19" s="24">
        <v>1003</v>
      </c>
      <c r="AJ19" s="24">
        <v>210908</v>
      </c>
      <c r="AK19" s="24">
        <v>0</v>
      </c>
      <c r="AL19" s="24">
        <v>0</v>
      </c>
      <c r="AM19" s="24">
        <v>20</v>
      </c>
      <c r="AN19" s="24">
        <v>1840</v>
      </c>
      <c r="AO19" s="24">
        <v>0</v>
      </c>
      <c r="AP19" s="24">
        <v>0</v>
      </c>
      <c r="AQ19" s="24">
        <v>668</v>
      </c>
      <c r="AR19" s="24">
        <v>74963</v>
      </c>
      <c r="AS19" s="24">
        <v>2816</v>
      </c>
      <c r="AT19" s="24">
        <v>123253</v>
      </c>
      <c r="AU19" s="24"/>
      <c r="AV19" s="24"/>
    </row>
    <row r="20" spans="1:48" ht="16.5" customHeight="1">
      <c r="A20" s="147" t="s">
        <v>212</v>
      </c>
      <c r="B20" s="148"/>
      <c r="C20" s="24">
        <v>38862</v>
      </c>
      <c r="D20" s="24">
        <v>8657030</v>
      </c>
      <c r="E20" s="24">
        <v>857</v>
      </c>
      <c r="F20" s="24">
        <v>284663</v>
      </c>
      <c r="G20" s="24">
        <v>51</v>
      </c>
      <c r="H20" s="24">
        <v>14055</v>
      </c>
      <c r="I20" s="24">
        <v>5075</v>
      </c>
      <c r="J20" s="24">
        <v>1759714</v>
      </c>
      <c r="K20" s="24">
        <v>62</v>
      </c>
      <c r="L20" s="24">
        <v>30368</v>
      </c>
      <c r="M20" s="24">
        <v>308</v>
      </c>
      <c r="N20" s="24">
        <v>103378</v>
      </c>
      <c r="O20" s="24">
        <v>3610</v>
      </c>
      <c r="P20" s="24">
        <v>1666021</v>
      </c>
      <c r="Q20" s="147" t="s">
        <v>212</v>
      </c>
      <c r="R20" s="148"/>
      <c r="S20" s="24">
        <v>21342</v>
      </c>
      <c r="T20" s="24">
        <v>3434358</v>
      </c>
      <c r="U20" s="24">
        <v>389</v>
      </c>
      <c r="V20" s="24">
        <v>244821</v>
      </c>
      <c r="W20" s="24">
        <v>2164</v>
      </c>
      <c r="X20" s="24">
        <v>248021</v>
      </c>
      <c r="Y20" s="24">
        <v>143</v>
      </c>
      <c r="Z20" s="24">
        <v>33655</v>
      </c>
      <c r="AA20" s="24">
        <v>125</v>
      </c>
      <c r="AB20" s="24">
        <v>168110</v>
      </c>
      <c r="AC20" s="24">
        <v>123</v>
      </c>
      <c r="AD20" s="24">
        <v>47577</v>
      </c>
      <c r="AE20" s="24">
        <v>595</v>
      </c>
      <c r="AF20" s="24">
        <v>88516</v>
      </c>
      <c r="AG20" s="147" t="s">
        <v>212</v>
      </c>
      <c r="AH20" s="148"/>
      <c r="AI20" s="24">
        <v>969</v>
      </c>
      <c r="AJ20" s="24">
        <v>203352</v>
      </c>
      <c r="AK20" s="24">
        <v>0</v>
      </c>
      <c r="AL20" s="24">
        <v>0</v>
      </c>
      <c r="AM20" s="24">
        <v>43</v>
      </c>
      <c r="AN20" s="24">
        <v>5430</v>
      </c>
      <c r="AO20" s="24">
        <v>0</v>
      </c>
      <c r="AP20" s="24">
        <v>0</v>
      </c>
      <c r="AQ20" s="24">
        <v>716</v>
      </c>
      <c r="AR20" s="24">
        <v>76141</v>
      </c>
      <c r="AS20" s="24">
        <v>2290</v>
      </c>
      <c r="AT20" s="24">
        <v>248850</v>
      </c>
      <c r="AU20" s="24"/>
      <c r="AV20" s="24"/>
    </row>
    <row r="21" spans="1:48" ht="16.5" customHeight="1">
      <c r="A21" s="147" t="s">
        <v>213</v>
      </c>
      <c r="B21" s="148"/>
      <c r="C21" s="24">
        <v>29082</v>
      </c>
      <c r="D21" s="24">
        <v>5689651</v>
      </c>
      <c r="E21" s="24">
        <v>799</v>
      </c>
      <c r="F21" s="24">
        <v>383492</v>
      </c>
      <c r="G21" s="24">
        <v>197</v>
      </c>
      <c r="H21" s="24">
        <v>138842</v>
      </c>
      <c r="I21" s="24">
        <v>2130</v>
      </c>
      <c r="J21" s="24">
        <v>351401</v>
      </c>
      <c r="K21" s="24">
        <v>78</v>
      </c>
      <c r="L21" s="24">
        <v>12073</v>
      </c>
      <c r="M21" s="24">
        <v>81</v>
      </c>
      <c r="N21" s="24">
        <v>34511</v>
      </c>
      <c r="O21" s="24">
        <v>2157</v>
      </c>
      <c r="P21" s="24">
        <v>1147743</v>
      </c>
      <c r="Q21" s="147" t="s">
        <v>213</v>
      </c>
      <c r="R21" s="148"/>
      <c r="S21" s="24">
        <v>16938</v>
      </c>
      <c r="T21" s="24">
        <v>2204401</v>
      </c>
      <c r="U21" s="24">
        <v>451</v>
      </c>
      <c r="V21" s="24">
        <v>372495</v>
      </c>
      <c r="W21" s="24">
        <v>1730</v>
      </c>
      <c r="X21" s="24">
        <v>279782</v>
      </c>
      <c r="Y21" s="24">
        <v>174</v>
      </c>
      <c r="Z21" s="24">
        <v>71316</v>
      </c>
      <c r="AA21" s="24">
        <v>68</v>
      </c>
      <c r="AB21" s="24">
        <v>75454</v>
      </c>
      <c r="AC21" s="24">
        <v>97</v>
      </c>
      <c r="AD21" s="24">
        <v>15485</v>
      </c>
      <c r="AE21" s="24">
        <v>357</v>
      </c>
      <c r="AF21" s="24">
        <v>58977</v>
      </c>
      <c r="AG21" s="147" t="s">
        <v>213</v>
      </c>
      <c r="AH21" s="148"/>
      <c r="AI21" s="24">
        <v>814</v>
      </c>
      <c r="AJ21" s="24">
        <v>229648</v>
      </c>
      <c r="AK21" s="24">
        <v>0</v>
      </c>
      <c r="AL21" s="24">
        <v>0</v>
      </c>
      <c r="AM21" s="24">
        <v>10</v>
      </c>
      <c r="AN21" s="24">
        <v>1400</v>
      </c>
      <c r="AO21" s="24">
        <v>0</v>
      </c>
      <c r="AP21" s="24">
        <v>0</v>
      </c>
      <c r="AQ21" s="24">
        <v>665</v>
      </c>
      <c r="AR21" s="24">
        <v>193854</v>
      </c>
      <c r="AS21" s="24">
        <v>2336</v>
      </c>
      <c r="AT21" s="24">
        <v>118778</v>
      </c>
      <c r="AU21" s="24"/>
      <c r="AV21" s="24"/>
    </row>
    <row r="22" spans="1:48" ht="16.5" customHeight="1">
      <c r="A22" s="147" t="s">
        <v>214</v>
      </c>
      <c r="B22" s="148"/>
      <c r="C22" s="24">
        <v>23660</v>
      </c>
      <c r="D22" s="24">
        <v>6985037</v>
      </c>
      <c r="E22" s="24">
        <v>892</v>
      </c>
      <c r="F22" s="24">
        <v>208628</v>
      </c>
      <c r="G22" s="24">
        <v>43</v>
      </c>
      <c r="H22" s="24">
        <v>30216</v>
      </c>
      <c r="I22" s="24">
        <v>1003</v>
      </c>
      <c r="J22" s="24">
        <v>550840</v>
      </c>
      <c r="K22" s="24">
        <v>55</v>
      </c>
      <c r="L22" s="24">
        <v>33154</v>
      </c>
      <c r="M22" s="24">
        <v>186</v>
      </c>
      <c r="N22" s="24">
        <v>63405</v>
      </c>
      <c r="O22" s="24">
        <v>2865</v>
      </c>
      <c r="P22" s="24">
        <v>2164130</v>
      </c>
      <c r="Q22" s="147" t="s">
        <v>214</v>
      </c>
      <c r="R22" s="148"/>
      <c r="S22" s="24">
        <v>13767</v>
      </c>
      <c r="T22" s="24">
        <v>2751412</v>
      </c>
      <c r="U22" s="24">
        <v>457</v>
      </c>
      <c r="V22" s="24">
        <v>367142</v>
      </c>
      <c r="W22" s="24">
        <v>1441</v>
      </c>
      <c r="X22" s="24">
        <v>235534</v>
      </c>
      <c r="Y22" s="24">
        <v>80</v>
      </c>
      <c r="Z22" s="24">
        <v>28838</v>
      </c>
      <c r="AA22" s="24">
        <v>54</v>
      </c>
      <c r="AB22" s="24">
        <v>73380</v>
      </c>
      <c r="AC22" s="24">
        <v>122</v>
      </c>
      <c r="AD22" s="24">
        <v>34053</v>
      </c>
      <c r="AE22" s="24">
        <v>376</v>
      </c>
      <c r="AF22" s="24">
        <v>81430</v>
      </c>
      <c r="AG22" s="147" t="s">
        <v>214</v>
      </c>
      <c r="AH22" s="148"/>
      <c r="AI22" s="24">
        <v>504</v>
      </c>
      <c r="AJ22" s="24">
        <v>202632</v>
      </c>
      <c r="AK22" s="24">
        <v>0</v>
      </c>
      <c r="AL22" s="24">
        <v>0</v>
      </c>
      <c r="AM22" s="24">
        <v>22</v>
      </c>
      <c r="AN22" s="24">
        <v>2606</v>
      </c>
      <c r="AO22" s="24">
        <v>0</v>
      </c>
      <c r="AP22" s="24">
        <v>0</v>
      </c>
      <c r="AQ22" s="24">
        <v>457</v>
      </c>
      <c r="AR22" s="24">
        <v>58716</v>
      </c>
      <c r="AS22" s="24">
        <v>1336</v>
      </c>
      <c r="AT22" s="24">
        <v>98919</v>
      </c>
      <c r="AU22" s="24"/>
      <c r="AV22" s="24"/>
    </row>
    <row r="23" spans="1:48" ht="16.5" customHeight="1">
      <c r="A23" s="147" t="s">
        <v>215</v>
      </c>
      <c r="B23" s="148"/>
      <c r="C23" s="24">
        <v>18761</v>
      </c>
      <c r="D23" s="24">
        <v>3471777</v>
      </c>
      <c r="E23" s="24">
        <v>600</v>
      </c>
      <c r="F23" s="24">
        <v>101896</v>
      </c>
      <c r="G23" s="24">
        <v>60</v>
      </c>
      <c r="H23" s="24">
        <v>30363</v>
      </c>
      <c r="I23" s="24">
        <v>1399</v>
      </c>
      <c r="J23" s="24">
        <v>320847</v>
      </c>
      <c r="K23" s="24">
        <v>38</v>
      </c>
      <c r="L23" s="24">
        <v>25576</v>
      </c>
      <c r="M23" s="24">
        <v>130</v>
      </c>
      <c r="N23" s="24">
        <v>36354</v>
      </c>
      <c r="O23" s="24">
        <v>1987</v>
      </c>
      <c r="P23" s="24">
        <v>1176175</v>
      </c>
      <c r="Q23" s="147" t="s">
        <v>215</v>
      </c>
      <c r="R23" s="148"/>
      <c r="S23" s="24">
        <v>10576</v>
      </c>
      <c r="T23" s="24">
        <v>1279314</v>
      </c>
      <c r="U23" s="24">
        <v>47</v>
      </c>
      <c r="V23" s="24">
        <v>30367</v>
      </c>
      <c r="W23" s="24">
        <v>1025</v>
      </c>
      <c r="X23" s="24">
        <v>96643</v>
      </c>
      <c r="Y23" s="24">
        <v>61</v>
      </c>
      <c r="Z23" s="24">
        <v>9545</v>
      </c>
      <c r="AA23" s="24">
        <v>44</v>
      </c>
      <c r="AB23" s="24">
        <v>56363</v>
      </c>
      <c r="AC23" s="24">
        <v>26</v>
      </c>
      <c r="AD23" s="24">
        <v>9149</v>
      </c>
      <c r="AE23" s="24">
        <v>211</v>
      </c>
      <c r="AF23" s="24">
        <v>34171</v>
      </c>
      <c r="AG23" s="147" t="s">
        <v>215</v>
      </c>
      <c r="AH23" s="148"/>
      <c r="AI23" s="24">
        <v>680</v>
      </c>
      <c r="AJ23" s="24">
        <v>162918</v>
      </c>
      <c r="AK23" s="24">
        <v>0</v>
      </c>
      <c r="AL23" s="24">
        <v>0</v>
      </c>
      <c r="AM23" s="24">
        <v>20</v>
      </c>
      <c r="AN23" s="24">
        <v>1594</v>
      </c>
      <c r="AO23" s="24">
        <v>0</v>
      </c>
      <c r="AP23" s="24">
        <v>0</v>
      </c>
      <c r="AQ23" s="24">
        <v>471</v>
      </c>
      <c r="AR23" s="24">
        <v>30931</v>
      </c>
      <c r="AS23" s="24">
        <v>1386</v>
      </c>
      <c r="AT23" s="24">
        <v>69571</v>
      </c>
      <c r="AU23" s="24"/>
      <c r="AV23" s="24"/>
    </row>
    <row r="24" spans="1:48" ht="16.5" customHeight="1">
      <c r="A24" s="147" t="s">
        <v>216</v>
      </c>
      <c r="B24" s="148"/>
      <c r="C24" s="24">
        <v>31263</v>
      </c>
      <c r="D24" s="24">
        <v>6047330</v>
      </c>
      <c r="E24" s="24">
        <v>780</v>
      </c>
      <c r="F24" s="24">
        <v>250843</v>
      </c>
      <c r="G24" s="24">
        <v>86</v>
      </c>
      <c r="H24" s="24">
        <v>103991</v>
      </c>
      <c r="I24" s="24">
        <v>1245</v>
      </c>
      <c r="J24" s="24">
        <v>155388</v>
      </c>
      <c r="K24" s="24">
        <v>39</v>
      </c>
      <c r="L24" s="24">
        <v>16115</v>
      </c>
      <c r="M24" s="24">
        <v>208</v>
      </c>
      <c r="N24" s="24">
        <v>119758</v>
      </c>
      <c r="O24" s="24">
        <v>3574</v>
      </c>
      <c r="P24" s="24">
        <v>1674007</v>
      </c>
      <c r="Q24" s="147" t="s">
        <v>216</v>
      </c>
      <c r="R24" s="148"/>
      <c r="S24" s="24">
        <v>17515</v>
      </c>
      <c r="T24" s="24">
        <v>2562969</v>
      </c>
      <c r="U24" s="24">
        <v>250</v>
      </c>
      <c r="V24" s="24">
        <v>196115</v>
      </c>
      <c r="W24" s="24">
        <v>2088</v>
      </c>
      <c r="X24" s="24">
        <v>227369</v>
      </c>
      <c r="Y24" s="24">
        <v>171</v>
      </c>
      <c r="Z24" s="24">
        <v>25257</v>
      </c>
      <c r="AA24" s="24">
        <v>75</v>
      </c>
      <c r="AB24" s="24">
        <v>89380</v>
      </c>
      <c r="AC24" s="24">
        <v>103</v>
      </c>
      <c r="AD24" s="24">
        <v>29343</v>
      </c>
      <c r="AE24" s="24">
        <v>534</v>
      </c>
      <c r="AF24" s="24">
        <v>87625</v>
      </c>
      <c r="AG24" s="147" t="s">
        <v>216</v>
      </c>
      <c r="AH24" s="148"/>
      <c r="AI24" s="24">
        <v>950</v>
      </c>
      <c r="AJ24" s="24">
        <v>240688</v>
      </c>
      <c r="AK24" s="24">
        <v>0</v>
      </c>
      <c r="AL24" s="24">
        <v>0</v>
      </c>
      <c r="AM24" s="24">
        <v>31</v>
      </c>
      <c r="AN24" s="24">
        <v>3405</v>
      </c>
      <c r="AO24" s="24">
        <v>0</v>
      </c>
      <c r="AP24" s="24">
        <v>0</v>
      </c>
      <c r="AQ24" s="24">
        <v>1159</v>
      </c>
      <c r="AR24" s="24">
        <v>121343</v>
      </c>
      <c r="AS24" s="24">
        <v>2455</v>
      </c>
      <c r="AT24" s="24">
        <v>143733</v>
      </c>
      <c r="AU24" s="24"/>
      <c r="AV24" s="24"/>
    </row>
    <row r="25" spans="1:48" ht="16.5" customHeight="1">
      <c r="A25" s="147" t="s">
        <v>6</v>
      </c>
      <c r="B25" s="148"/>
      <c r="C25" s="24">
        <v>18688</v>
      </c>
      <c r="D25" s="24">
        <v>2470441</v>
      </c>
      <c r="E25" s="24">
        <v>423</v>
      </c>
      <c r="F25" s="24">
        <v>149500</v>
      </c>
      <c r="G25" s="24">
        <v>96</v>
      </c>
      <c r="H25" s="24">
        <v>79405</v>
      </c>
      <c r="I25" s="24">
        <v>1246</v>
      </c>
      <c r="J25" s="24">
        <v>165809</v>
      </c>
      <c r="K25" s="24">
        <v>8</v>
      </c>
      <c r="L25" s="24">
        <v>1771</v>
      </c>
      <c r="M25" s="24">
        <v>58</v>
      </c>
      <c r="N25" s="24">
        <v>24579</v>
      </c>
      <c r="O25" s="24">
        <v>1054</v>
      </c>
      <c r="P25" s="24">
        <v>485168</v>
      </c>
      <c r="Q25" s="147" t="s">
        <v>6</v>
      </c>
      <c r="R25" s="148"/>
      <c r="S25" s="24">
        <v>9564</v>
      </c>
      <c r="T25" s="24">
        <v>772261</v>
      </c>
      <c r="U25" s="24">
        <v>142</v>
      </c>
      <c r="V25" s="24">
        <v>63616</v>
      </c>
      <c r="W25" s="24">
        <v>2156</v>
      </c>
      <c r="X25" s="24">
        <v>211535</v>
      </c>
      <c r="Y25" s="24">
        <v>63</v>
      </c>
      <c r="Z25" s="24">
        <v>12138</v>
      </c>
      <c r="AA25" s="24">
        <v>27</v>
      </c>
      <c r="AB25" s="24">
        <v>31659</v>
      </c>
      <c r="AC25" s="24">
        <v>83</v>
      </c>
      <c r="AD25" s="24">
        <v>33070</v>
      </c>
      <c r="AE25" s="24">
        <v>218</v>
      </c>
      <c r="AF25" s="24">
        <v>23768</v>
      </c>
      <c r="AG25" s="147" t="s">
        <v>6</v>
      </c>
      <c r="AH25" s="148"/>
      <c r="AI25" s="24">
        <v>692</v>
      </c>
      <c r="AJ25" s="24">
        <v>279436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633</v>
      </c>
      <c r="AR25" s="24">
        <v>55429</v>
      </c>
      <c r="AS25" s="24">
        <v>2219</v>
      </c>
      <c r="AT25" s="24">
        <v>80457</v>
      </c>
      <c r="AU25" s="24"/>
      <c r="AV25" s="24"/>
    </row>
    <row r="26" spans="1:48" ht="16.5" customHeight="1">
      <c r="A26" s="147" t="s">
        <v>217</v>
      </c>
      <c r="B26" s="148"/>
      <c r="C26" s="24">
        <v>19045</v>
      </c>
      <c r="D26" s="24">
        <v>4775292</v>
      </c>
      <c r="E26" s="24">
        <v>531</v>
      </c>
      <c r="F26" s="24">
        <v>197445</v>
      </c>
      <c r="G26" s="24">
        <v>108</v>
      </c>
      <c r="H26" s="24">
        <v>140034</v>
      </c>
      <c r="I26" s="24">
        <v>383</v>
      </c>
      <c r="J26" s="24">
        <v>90911</v>
      </c>
      <c r="K26" s="24">
        <v>1</v>
      </c>
      <c r="L26" s="24">
        <v>3000</v>
      </c>
      <c r="M26" s="24">
        <v>85</v>
      </c>
      <c r="N26" s="24">
        <v>83876</v>
      </c>
      <c r="O26" s="24">
        <v>2279</v>
      </c>
      <c r="P26" s="24">
        <v>1609680</v>
      </c>
      <c r="Q26" s="147" t="s">
        <v>217</v>
      </c>
      <c r="R26" s="148"/>
      <c r="S26" s="24">
        <v>9621</v>
      </c>
      <c r="T26" s="24">
        <v>1490045</v>
      </c>
      <c r="U26" s="24">
        <v>682</v>
      </c>
      <c r="V26" s="24">
        <v>325183</v>
      </c>
      <c r="W26" s="24">
        <v>2327</v>
      </c>
      <c r="X26" s="24">
        <v>274715</v>
      </c>
      <c r="Y26" s="24">
        <v>95</v>
      </c>
      <c r="Z26" s="24">
        <v>21787</v>
      </c>
      <c r="AA26" s="24">
        <v>46</v>
      </c>
      <c r="AB26" s="24">
        <v>51480</v>
      </c>
      <c r="AC26" s="24">
        <v>186</v>
      </c>
      <c r="AD26" s="24">
        <v>46428</v>
      </c>
      <c r="AE26" s="24">
        <v>324</v>
      </c>
      <c r="AF26" s="24">
        <v>79757</v>
      </c>
      <c r="AG26" s="147" t="s">
        <v>217</v>
      </c>
      <c r="AH26" s="148"/>
      <c r="AI26" s="24">
        <v>578</v>
      </c>
      <c r="AJ26" s="24">
        <v>215541</v>
      </c>
      <c r="AK26" s="24">
        <v>0</v>
      </c>
      <c r="AL26" s="24">
        <v>0</v>
      </c>
      <c r="AM26" s="24">
        <v>20</v>
      </c>
      <c r="AN26" s="24">
        <v>2288</v>
      </c>
      <c r="AO26" s="24">
        <v>0</v>
      </c>
      <c r="AP26" s="24">
        <v>0</v>
      </c>
      <c r="AQ26" s="24">
        <v>501</v>
      </c>
      <c r="AR26" s="24">
        <v>56962</v>
      </c>
      <c r="AS26" s="24">
        <v>1278</v>
      </c>
      <c r="AT26" s="24">
        <v>86160</v>
      </c>
      <c r="AU26" s="24"/>
      <c r="AV26" s="24"/>
    </row>
    <row r="27" spans="1:48" ht="16.5" customHeight="1">
      <c r="A27" s="147" t="s">
        <v>218</v>
      </c>
      <c r="B27" s="148"/>
      <c r="C27" s="24">
        <v>6711</v>
      </c>
      <c r="D27" s="24">
        <v>1027766</v>
      </c>
      <c r="E27" s="24">
        <v>47</v>
      </c>
      <c r="F27" s="24">
        <v>18825</v>
      </c>
      <c r="G27" s="24">
        <v>41</v>
      </c>
      <c r="H27" s="24">
        <v>45181</v>
      </c>
      <c r="I27" s="24">
        <v>262</v>
      </c>
      <c r="J27" s="24">
        <v>58400</v>
      </c>
      <c r="K27" s="24">
        <v>1</v>
      </c>
      <c r="L27" s="24">
        <v>200</v>
      </c>
      <c r="M27" s="24">
        <v>20</v>
      </c>
      <c r="N27" s="24">
        <v>13996</v>
      </c>
      <c r="O27" s="24">
        <v>420</v>
      </c>
      <c r="P27" s="24">
        <v>188083</v>
      </c>
      <c r="Q27" s="147" t="s">
        <v>218</v>
      </c>
      <c r="R27" s="148"/>
      <c r="S27" s="24">
        <v>3147</v>
      </c>
      <c r="T27" s="24">
        <v>356007</v>
      </c>
      <c r="U27" s="24">
        <v>165</v>
      </c>
      <c r="V27" s="24">
        <v>56954</v>
      </c>
      <c r="W27" s="24">
        <v>873</v>
      </c>
      <c r="X27" s="24">
        <v>67395</v>
      </c>
      <c r="Y27" s="24">
        <v>35</v>
      </c>
      <c r="Z27" s="24">
        <v>18248</v>
      </c>
      <c r="AA27" s="24">
        <v>12</v>
      </c>
      <c r="AB27" s="24">
        <v>16700</v>
      </c>
      <c r="AC27" s="24">
        <v>139</v>
      </c>
      <c r="AD27" s="24">
        <v>30530</v>
      </c>
      <c r="AE27" s="24">
        <v>91</v>
      </c>
      <c r="AF27" s="24">
        <v>15923</v>
      </c>
      <c r="AG27" s="147" t="s">
        <v>218</v>
      </c>
      <c r="AH27" s="148"/>
      <c r="AI27" s="24">
        <v>417</v>
      </c>
      <c r="AJ27" s="24">
        <v>45332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694</v>
      </c>
      <c r="AR27" s="24">
        <v>71270</v>
      </c>
      <c r="AS27" s="24">
        <v>343</v>
      </c>
      <c r="AT27" s="24">
        <v>23420</v>
      </c>
      <c r="AU27" s="24"/>
      <c r="AV27" s="24"/>
    </row>
    <row r="28" spans="1:48" ht="16.5" customHeight="1">
      <c r="A28" s="147" t="s">
        <v>219</v>
      </c>
      <c r="B28" s="148"/>
      <c r="C28" s="24">
        <v>12336</v>
      </c>
      <c r="D28" s="24">
        <v>2753214</v>
      </c>
      <c r="E28" s="24">
        <v>57</v>
      </c>
      <c r="F28" s="24">
        <v>97058</v>
      </c>
      <c r="G28" s="24">
        <v>5</v>
      </c>
      <c r="H28" s="24">
        <v>1518</v>
      </c>
      <c r="I28" s="24">
        <v>187</v>
      </c>
      <c r="J28" s="24">
        <v>83998</v>
      </c>
      <c r="K28" s="24">
        <v>3</v>
      </c>
      <c r="L28" s="24">
        <v>5420</v>
      </c>
      <c r="M28" s="24">
        <v>44</v>
      </c>
      <c r="N28" s="24">
        <v>6383</v>
      </c>
      <c r="O28" s="24">
        <v>1485</v>
      </c>
      <c r="P28" s="24">
        <v>696116</v>
      </c>
      <c r="Q28" s="147" t="s">
        <v>219</v>
      </c>
      <c r="R28" s="148"/>
      <c r="S28" s="24">
        <v>5893</v>
      </c>
      <c r="T28" s="24">
        <v>862781</v>
      </c>
      <c r="U28" s="24">
        <v>1157</v>
      </c>
      <c r="V28" s="24">
        <v>455991</v>
      </c>
      <c r="W28" s="24">
        <v>1349</v>
      </c>
      <c r="X28" s="24">
        <v>188365</v>
      </c>
      <c r="Y28" s="24">
        <v>53</v>
      </c>
      <c r="Z28" s="24">
        <v>21200</v>
      </c>
      <c r="AA28" s="24">
        <v>25</v>
      </c>
      <c r="AB28" s="24">
        <v>36750</v>
      </c>
      <c r="AC28" s="24">
        <v>21</v>
      </c>
      <c r="AD28" s="24">
        <v>4125</v>
      </c>
      <c r="AE28" s="24">
        <v>210</v>
      </c>
      <c r="AF28" s="24">
        <v>42476</v>
      </c>
      <c r="AG28" s="147" t="s">
        <v>219</v>
      </c>
      <c r="AH28" s="148"/>
      <c r="AI28" s="24">
        <v>390</v>
      </c>
      <c r="AJ28" s="24">
        <v>87621</v>
      </c>
      <c r="AK28" s="24">
        <v>0</v>
      </c>
      <c r="AL28" s="24">
        <v>0</v>
      </c>
      <c r="AM28" s="24">
        <v>17</v>
      </c>
      <c r="AN28" s="24">
        <v>1605</v>
      </c>
      <c r="AO28" s="24">
        <v>0</v>
      </c>
      <c r="AP28" s="24">
        <v>0</v>
      </c>
      <c r="AQ28" s="24">
        <v>329</v>
      </c>
      <c r="AR28" s="24">
        <v>52153</v>
      </c>
      <c r="AS28" s="24">
        <v>1111</v>
      </c>
      <c r="AT28" s="24">
        <v>109654</v>
      </c>
      <c r="AU28" s="24"/>
      <c r="AV28" s="24"/>
    </row>
    <row r="29" spans="1:48" ht="16.5" customHeight="1">
      <c r="A29" s="147" t="s">
        <v>220</v>
      </c>
      <c r="B29" s="148"/>
      <c r="C29" s="24">
        <v>19145</v>
      </c>
      <c r="D29" s="24">
        <v>3218208</v>
      </c>
      <c r="E29" s="24">
        <v>63</v>
      </c>
      <c r="F29" s="24">
        <v>13889</v>
      </c>
      <c r="G29" s="24">
        <v>20</v>
      </c>
      <c r="H29" s="24">
        <v>11642</v>
      </c>
      <c r="I29" s="24">
        <v>1595</v>
      </c>
      <c r="J29" s="24">
        <v>214913</v>
      </c>
      <c r="K29" s="24">
        <v>1</v>
      </c>
      <c r="L29" s="24">
        <v>200</v>
      </c>
      <c r="M29" s="24">
        <v>65</v>
      </c>
      <c r="N29" s="24">
        <v>41817</v>
      </c>
      <c r="O29" s="24">
        <v>1637</v>
      </c>
      <c r="P29" s="24">
        <v>672013</v>
      </c>
      <c r="Q29" s="147" t="s">
        <v>220</v>
      </c>
      <c r="R29" s="148"/>
      <c r="S29" s="24">
        <v>9113</v>
      </c>
      <c r="T29" s="24">
        <v>1336010</v>
      </c>
      <c r="U29" s="24">
        <v>262</v>
      </c>
      <c r="V29" s="24">
        <v>72513</v>
      </c>
      <c r="W29" s="24">
        <v>3006</v>
      </c>
      <c r="X29" s="24">
        <v>336877</v>
      </c>
      <c r="Y29" s="24">
        <v>186</v>
      </c>
      <c r="Z29" s="24">
        <v>36771</v>
      </c>
      <c r="AA29" s="24">
        <v>61</v>
      </c>
      <c r="AB29" s="24">
        <v>67350</v>
      </c>
      <c r="AC29" s="24">
        <v>118</v>
      </c>
      <c r="AD29" s="24">
        <v>24936</v>
      </c>
      <c r="AE29" s="24">
        <v>391</v>
      </c>
      <c r="AF29" s="24">
        <v>82171</v>
      </c>
      <c r="AG29" s="147" t="s">
        <v>220</v>
      </c>
      <c r="AH29" s="148"/>
      <c r="AI29" s="24">
        <v>515</v>
      </c>
      <c r="AJ29" s="24">
        <v>118366</v>
      </c>
      <c r="AK29" s="24">
        <v>0</v>
      </c>
      <c r="AL29" s="24">
        <v>0</v>
      </c>
      <c r="AM29" s="24">
        <v>31</v>
      </c>
      <c r="AN29" s="24">
        <v>3418</v>
      </c>
      <c r="AO29" s="24">
        <v>0</v>
      </c>
      <c r="AP29" s="24">
        <v>0</v>
      </c>
      <c r="AQ29" s="24">
        <v>401</v>
      </c>
      <c r="AR29" s="24">
        <v>55984</v>
      </c>
      <c r="AS29" s="24">
        <v>1680</v>
      </c>
      <c r="AT29" s="24">
        <v>129339</v>
      </c>
      <c r="AU29" s="24"/>
      <c r="AV29" s="24"/>
    </row>
    <row r="30" spans="1:48" ht="16.5" customHeight="1">
      <c r="A30" s="147" t="s">
        <v>221</v>
      </c>
      <c r="B30" s="148"/>
      <c r="C30" s="24">
        <v>13147</v>
      </c>
      <c r="D30" s="24">
        <v>3091403</v>
      </c>
      <c r="E30" s="24">
        <v>69</v>
      </c>
      <c r="F30" s="24">
        <v>98294</v>
      </c>
      <c r="G30" s="24">
        <v>16</v>
      </c>
      <c r="H30" s="24">
        <v>6028</v>
      </c>
      <c r="I30" s="24">
        <v>328</v>
      </c>
      <c r="J30" s="24">
        <v>176738</v>
      </c>
      <c r="K30" s="24">
        <v>9</v>
      </c>
      <c r="L30" s="24">
        <v>21000</v>
      </c>
      <c r="M30" s="24">
        <v>38</v>
      </c>
      <c r="N30" s="24">
        <v>5027</v>
      </c>
      <c r="O30" s="24">
        <v>899</v>
      </c>
      <c r="P30" s="24">
        <v>727758</v>
      </c>
      <c r="Q30" s="147" t="s">
        <v>221</v>
      </c>
      <c r="R30" s="148"/>
      <c r="S30" s="24">
        <v>7537</v>
      </c>
      <c r="T30" s="24">
        <v>1372730</v>
      </c>
      <c r="U30" s="24">
        <v>105</v>
      </c>
      <c r="V30" s="24">
        <v>99038</v>
      </c>
      <c r="W30" s="24">
        <v>1616</v>
      </c>
      <c r="X30" s="24">
        <v>177305</v>
      </c>
      <c r="Y30" s="24">
        <v>86</v>
      </c>
      <c r="Z30" s="24">
        <v>34538</v>
      </c>
      <c r="AA30" s="24">
        <v>61</v>
      </c>
      <c r="AB30" s="24">
        <v>67812</v>
      </c>
      <c r="AC30" s="24">
        <v>147</v>
      </c>
      <c r="AD30" s="24">
        <v>34759</v>
      </c>
      <c r="AE30" s="24">
        <v>352</v>
      </c>
      <c r="AF30" s="24">
        <v>72745</v>
      </c>
      <c r="AG30" s="147" t="s">
        <v>221</v>
      </c>
      <c r="AH30" s="148"/>
      <c r="AI30" s="24">
        <v>380</v>
      </c>
      <c r="AJ30" s="24">
        <v>80597</v>
      </c>
      <c r="AK30" s="24">
        <v>0</v>
      </c>
      <c r="AL30" s="24">
        <v>0</v>
      </c>
      <c r="AM30" s="24">
        <v>14</v>
      </c>
      <c r="AN30" s="24">
        <v>1937</v>
      </c>
      <c r="AO30" s="24">
        <v>0</v>
      </c>
      <c r="AP30" s="24">
        <v>0</v>
      </c>
      <c r="AQ30" s="24">
        <v>282</v>
      </c>
      <c r="AR30" s="24">
        <v>37021</v>
      </c>
      <c r="AS30" s="24">
        <v>1208</v>
      </c>
      <c r="AT30" s="24">
        <v>78075</v>
      </c>
      <c r="AU30" s="24"/>
      <c r="AV30" s="24"/>
    </row>
    <row r="31" spans="1:48" ht="16.5" customHeight="1">
      <c r="A31" s="151" t="s">
        <v>222</v>
      </c>
      <c r="B31" s="152"/>
      <c r="C31" s="24">
        <v>19358</v>
      </c>
      <c r="D31" s="24">
        <v>2184681</v>
      </c>
      <c r="E31" s="24">
        <v>71</v>
      </c>
      <c r="F31" s="24">
        <v>22195</v>
      </c>
      <c r="G31" s="24">
        <v>3</v>
      </c>
      <c r="H31" s="24">
        <v>12200</v>
      </c>
      <c r="I31" s="24">
        <v>170</v>
      </c>
      <c r="J31" s="24">
        <v>106532</v>
      </c>
      <c r="K31" s="24">
        <v>3</v>
      </c>
      <c r="L31" s="24">
        <v>10400</v>
      </c>
      <c r="M31" s="24">
        <v>12</v>
      </c>
      <c r="N31" s="24">
        <v>10380</v>
      </c>
      <c r="O31" s="24">
        <v>556</v>
      </c>
      <c r="P31" s="24">
        <v>417912</v>
      </c>
      <c r="Q31" s="151" t="s">
        <v>222</v>
      </c>
      <c r="R31" s="152"/>
      <c r="S31" s="24">
        <v>16831</v>
      </c>
      <c r="T31" s="24">
        <v>741114</v>
      </c>
      <c r="U31" s="24">
        <v>122</v>
      </c>
      <c r="V31" s="24">
        <v>409325</v>
      </c>
      <c r="W31" s="24">
        <v>730</v>
      </c>
      <c r="X31" s="24">
        <v>98309</v>
      </c>
      <c r="Y31" s="24">
        <v>44</v>
      </c>
      <c r="Z31" s="24">
        <v>8990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92</v>
      </c>
      <c r="AF31" s="24">
        <v>22510</v>
      </c>
      <c r="AG31" s="151" t="s">
        <v>222</v>
      </c>
      <c r="AH31" s="152"/>
      <c r="AI31" s="24">
        <v>224</v>
      </c>
      <c r="AJ31" s="24">
        <v>244094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226</v>
      </c>
      <c r="AR31" s="24">
        <v>32905</v>
      </c>
      <c r="AS31" s="24">
        <v>249</v>
      </c>
      <c r="AT31" s="24">
        <v>18165</v>
      </c>
      <c r="AU31" s="24"/>
      <c r="AV31" s="24"/>
    </row>
    <row r="32" spans="1:48" ht="16.5" customHeight="1">
      <c r="A32" s="147" t="s">
        <v>223</v>
      </c>
      <c r="B32" s="148"/>
      <c r="C32" s="24">
        <v>18416</v>
      </c>
      <c r="D32" s="24">
        <v>1854127</v>
      </c>
      <c r="E32" s="24">
        <v>42</v>
      </c>
      <c r="F32" s="24">
        <v>16390</v>
      </c>
      <c r="G32" s="24">
        <v>3</v>
      </c>
      <c r="H32" s="24">
        <v>12200</v>
      </c>
      <c r="I32" s="24">
        <v>140</v>
      </c>
      <c r="J32" s="24">
        <v>98044</v>
      </c>
      <c r="K32" s="24">
        <v>1</v>
      </c>
      <c r="L32" s="24">
        <v>10000</v>
      </c>
      <c r="M32" s="24">
        <v>10</v>
      </c>
      <c r="N32" s="24">
        <v>9830</v>
      </c>
      <c r="O32" s="24">
        <v>497</v>
      </c>
      <c r="P32" s="24">
        <v>382586</v>
      </c>
      <c r="Q32" s="147" t="s">
        <v>223</v>
      </c>
      <c r="R32" s="148"/>
      <c r="S32" s="24">
        <v>16514</v>
      </c>
      <c r="T32" s="24">
        <v>657886</v>
      </c>
      <c r="U32" s="24">
        <v>70</v>
      </c>
      <c r="V32" s="24">
        <v>312835</v>
      </c>
      <c r="W32" s="24">
        <v>553</v>
      </c>
      <c r="X32" s="24">
        <v>69661</v>
      </c>
      <c r="Y32" s="24">
        <v>34</v>
      </c>
      <c r="Z32" s="24">
        <v>6680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78</v>
      </c>
      <c r="AF32" s="24">
        <v>14090</v>
      </c>
      <c r="AG32" s="147" t="s">
        <v>223</v>
      </c>
      <c r="AH32" s="148"/>
      <c r="AI32" s="24">
        <v>163</v>
      </c>
      <c r="AJ32" s="24">
        <v>223425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85</v>
      </c>
      <c r="AR32" s="24">
        <v>7445</v>
      </c>
      <c r="AS32" s="24">
        <v>203</v>
      </c>
      <c r="AT32" s="24">
        <v>13505</v>
      </c>
      <c r="AU32" s="24"/>
      <c r="AV32" s="24"/>
    </row>
    <row r="33" spans="1:48" ht="16.5" customHeight="1">
      <c r="A33" s="149" t="s">
        <v>224</v>
      </c>
      <c r="B33" s="150"/>
      <c r="C33" s="137">
        <v>942</v>
      </c>
      <c r="D33" s="138">
        <v>330554</v>
      </c>
      <c r="E33" s="138">
        <v>29</v>
      </c>
      <c r="F33" s="138">
        <v>5805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2</v>
      </c>
      <c r="N33" s="138">
        <v>550</v>
      </c>
      <c r="O33" s="138">
        <v>59</v>
      </c>
      <c r="P33" s="138">
        <v>35326</v>
      </c>
      <c r="Q33" s="149" t="s">
        <v>224</v>
      </c>
      <c r="R33" s="150"/>
      <c r="S33" s="137">
        <v>317</v>
      </c>
      <c r="T33" s="138">
        <v>83228</v>
      </c>
      <c r="U33" s="138">
        <v>52</v>
      </c>
      <c r="V33" s="138">
        <v>96490</v>
      </c>
      <c r="W33" s="138">
        <v>177</v>
      </c>
      <c r="X33" s="138">
        <v>28648</v>
      </c>
      <c r="Y33" s="138">
        <v>10</v>
      </c>
      <c r="Z33" s="138">
        <v>2310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14</v>
      </c>
      <c r="AF33" s="138">
        <v>8420</v>
      </c>
      <c r="AG33" s="149" t="s">
        <v>224</v>
      </c>
      <c r="AH33" s="150"/>
      <c r="AI33" s="137">
        <v>61</v>
      </c>
      <c r="AJ33" s="138">
        <v>20669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141</v>
      </c>
      <c r="AR33" s="138">
        <v>25460</v>
      </c>
      <c r="AS33" s="138">
        <v>46</v>
      </c>
      <c r="AT33" s="138">
        <v>4660</v>
      </c>
      <c r="AU33" s="138"/>
      <c r="AV33" s="138"/>
    </row>
    <row r="34" spans="1:46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">
        <v>231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V34</f>
        <v>中華民國109年11月19日編製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225</v>
      </c>
      <c r="AB35" s="20"/>
      <c r="AF35" s="20" t="s">
        <v>0</v>
      </c>
      <c r="AR35" s="22" t="s">
        <v>225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90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91</v>
      </c>
      <c r="Q39" s="27"/>
      <c r="AG39" s="27"/>
    </row>
    <row r="40" spans="1:48" s="19" customFormat="1" ht="19.5" customHeight="1">
      <c r="A40" s="23"/>
      <c r="B40" s="103" t="s">
        <v>150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3">
      <selection activeCell="C9" sqref="C9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149</v>
      </c>
      <c r="V2" s="36" t="s">
        <v>16</v>
      </c>
    </row>
    <row r="3" spans="1:22" s="37" customFormat="1" ht="18.75" customHeight="1">
      <c r="A3" s="219" t="s">
        <v>228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7" t="s">
        <v>230</v>
      </c>
      <c r="L5" s="227"/>
      <c r="M5" s="227"/>
      <c r="N5" s="40"/>
      <c r="O5" s="38"/>
      <c r="P5" s="38"/>
      <c r="Q5" s="38"/>
      <c r="R5" s="38"/>
      <c r="S5" s="38"/>
      <c r="T5" s="51"/>
      <c r="U5" s="50"/>
      <c r="V5" s="54" t="s">
        <v>136</v>
      </c>
    </row>
    <row r="6" spans="1:22" ht="19.5" customHeight="1">
      <c r="A6" s="42"/>
      <c r="B6" s="43"/>
      <c r="C6" s="213" t="s">
        <v>17</v>
      </c>
      <c r="D6" s="223"/>
      <c r="E6" s="225" t="s">
        <v>18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19</v>
      </c>
      <c r="V6" s="214"/>
    </row>
    <row r="7" spans="1:22" ht="19.5" customHeight="1">
      <c r="A7" s="44"/>
      <c r="B7" s="45"/>
      <c r="C7" s="215"/>
      <c r="D7" s="224"/>
      <c r="E7" s="217" t="s">
        <v>20</v>
      </c>
      <c r="F7" s="218"/>
      <c r="G7" s="217" t="s">
        <v>31</v>
      </c>
      <c r="H7" s="218"/>
      <c r="I7" s="217" t="s">
        <v>29</v>
      </c>
      <c r="J7" s="218"/>
      <c r="K7" s="217" t="s">
        <v>30</v>
      </c>
      <c r="L7" s="218"/>
      <c r="M7" s="217" t="s">
        <v>21</v>
      </c>
      <c r="N7" s="218"/>
      <c r="O7" s="217" t="s">
        <v>40</v>
      </c>
      <c r="P7" s="218"/>
      <c r="Q7" s="217" t="s">
        <v>22</v>
      </c>
      <c r="R7" s="218"/>
      <c r="S7" s="217" t="s">
        <v>23</v>
      </c>
      <c r="T7" s="218"/>
      <c r="U7" s="215"/>
      <c r="V7" s="216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3" s="51" customFormat="1" ht="19.5" customHeight="1">
      <c r="A9" s="221" t="s">
        <v>148</v>
      </c>
      <c r="B9" s="222"/>
      <c r="C9" s="24">
        <v>892098</v>
      </c>
      <c r="D9" s="24">
        <v>174891017</v>
      </c>
      <c r="E9" s="24">
        <v>5035</v>
      </c>
      <c r="F9" s="24">
        <v>738560</v>
      </c>
      <c r="G9" s="24">
        <v>3128</v>
      </c>
      <c r="H9" s="24">
        <v>507494</v>
      </c>
      <c r="I9" s="24">
        <v>216</v>
      </c>
      <c r="J9" s="24">
        <v>276412</v>
      </c>
      <c r="K9" s="24">
        <v>26</v>
      </c>
      <c r="L9" s="24">
        <v>6747</v>
      </c>
      <c r="M9" s="24">
        <v>136</v>
      </c>
      <c r="N9" s="24">
        <v>49841</v>
      </c>
      <c r="O9" s="24">
        <v>135</v>
      </c>
      <c r="P9" s="24">
        <v>48576</v>
      </c>
      <c r="Q9" s="24">
        <v>0</v>
      </c>
      <c r="R9" s="24">
        <v>0</v>
      </c>
      <c r="S9" s="24">
        <v>1</v>
      </c>
      <c r="T9" s="24">
        <v>5804</v>
      </c>
      <c r="U9" s="24">
        <v>894007</v>
      </c>
      <c r="V9" s="24">
        <v>175398817</v>
      </c>
      <c r="W9" s="76"/>
    </row>
    <row r="10" spans="1:23" s="51" customFormat="1" ht="19.5" customHeight="1">
      <c r="A10" s="52" t="s">
        <v>27</v>
      </c>
      <c r="B10" s="98"/>
      <c r="C10" s="24">
        <v>9193</v>
      </c>
      <c r="D10" s="24">
        <v>3240719</v>
      </c>
      <c r="E10" s="24">
        <v>73</v>
      </c>
      <c r="F10" s="24">
        <v>11096</v>
      </c>
      <c r="G10" s="24">
        <v>50</v>
      </c>
      <c r="H10" s="24">
        <v>10422</v>
      </c>
      <c r="I10" s="24">
        <v>9</v>
      </c>
      <c r="J10" s="24">
        <v>34970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18</v>
      </c>
      <c r="R10" s="24">
        <v>2967</v>
      </c>
      <c r="S10" s="24">
        <v>1</v>
      </c>
      <c r="T10" s="24">
        <v>177</v>
      </c>
      <c r="U10" s="24">
        <v>9235</v>
      </c>
      <c r="V10" s="24">
        <v>3279507</v>
      </c>
      <c r="W10" s="76"/>
    </row>
    <row r="11" spans="1:23" s="51" customFormat="1" ht="19.5" customHeight="1">
      <c r="A11" s="53" t="s">
        <v>11</v>
      </c>
      <c r="B11" s="98"/>
      <c r="C11" s="24">
        <v>1841</v>
      </c>
      <c r="D11" s="24">
        <v>1172624</v>
      </c>
      <c r="E11" s="24">
        <v>9</v>
      </c>
      <c r="F11" s="24">
        <v>1847</v>
      </c>
      <c r="G11" s="24">
        <v>5</v>
      </c>
      <c r="H11" s="24">
        <v>2090</v>
      </c>
      <c r="I11" s="24">
        <v>1</v>
      </c>
      <c r="J11" s="24">
        <v>100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1845</v>
      </c>
      <c r="V11" s="24">
        <v>1172481</v>
      </c>
      <c r="W11" s="76"/>
    </row>
    <row r="12" spans="1:23" s="51" customFormat="1" ht="19.5" customHeight="1">
      <c r="A12" s="53" t="s">
        <v>9</v>
      </c>
      <c r="B12" s="98"/>
      <c r="C12" s="24">
        <v>52155</v>
      </c>
      <c r="D12" s="24">
        <v>13433790</v>
      </c>
      <c r="E12" s="24">
        <v>195</v>
      </c>
      <c r="F12" s="24">
        <v>40875</v>
      </c>
      <c r="G12" s="24">
        <v>113</v>
      </c>
      <c r="H12" s="24">
        <v>15850</v>
      </c>
      <c r="I12" s="24">
        <v>21</v>
      </c>
      <c r="J12" s="24">
        <v>37959</v>
      </c>
      <c r="K12" s="24">
        <v>0</v>
      </c>
      <c r="L12" s="24">
        <v>0</v>
      </c>
      <c r="M12" s="24">
        <v>5</v>
      </c>
      <c r="N12" s="24">
        <v>619</v>
      </c>
      <c r="O12" s="24">
        <v>8</v>
      </c>
      <c r="P12" s="24">
        <v>1759</v>
      </c>
      <c r="Q12" s="24">
        <v>10</v>
      </c>
      <c r="R12" s="24">
        <v>9715</v>
      </c>
      <c r="S12" s="24">
        <v>-2</v>
      </c>
      <c r="T12" s="24">
        <v>-340</v>
      </c>
      <c r="U12" s="24">
        <v>52242</v>
      </c>
      <c r="V12" s="24">
        <v>13505009</v>
      </c>
      <c r="W12" s="76"/>
    </row>
    <row r="13" spans="1:23" s="50" customFormat="1" ht="19.5" customHeight="1">
      <c r="A13" s="53" t="s">
        <v>32</v>
      </c>
      <c r="B13" s="98"/>
      <c r="C13" s="24">
        <v>458</v>
      </c>
      <c r="D13" s="24">
        <v>289601</v>
      </c>
      <c r="E13" s="24">
        <v>10</v>
      </c>
      <c r="F13" s="24">
        <v>12178</v>
      </c>
      <c r="G13" s="24">
        <v>1</v>
      </c>
      <c r="H13" s="24">
        <v>100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30</v>
      </c>
      <c r="S13" s="24">
        <v>0</v>
      </c>
      <c r="T13" s="24">
        <v>0</v>
      </c>
      <c r="U13" s="24">
        <v>468</v>
      </c>
      <c r="V13" s="24">
        <v>301709</v>
      </c>
      <c r="W13" s="76"/>
    </row>
    <row r="14" spans="1:23" s="51" customFormat="1" ht="19.5" customHeight="1">
      <c r="A14" s="53" t="s">
        <v>33</v>
      </c>
      <c r="B14" s="98"/>
      <c r="C14" s="24">
        <v>3672</v>
      </c>
      <c r="D14" s="24">
        <v>1420833</v>
      </c>
      <c r="E14" s="24">
        <v>21</v>
      </c>
      <c r="F14" s="24">
        <v>3707</v>
      </c>
      <c r="G14" s="24">
        <v>7</v>
      </c>
      <c r="H14" s="24">
        <v>1880</v>
      </c>
      <c r="I14" s="24">
        <v>1</v>
      </c>
      <c r="J14" s="24">
        <v>1700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180</v>
      </c>
      <c r="S14" s="24">
        <v>0</v>
      </c>
      <c r="T14" s="24">
        <v>0</v>
      </c>
      <c r="U14" s="24">
        <v>3687</v>
      </c>
      <c r="V14" s="24">
        <v>1424540</v>
      </c>
      <c r="W14" s="76"/>
    </row>
    <row r="15" spans="1:23" s="51" customFormat="1" ht="19.5" customHeight="1">
      <c r="A15" s="112" t="s">
        <v>159</v>
      </c>
      <c r="B15" s="98"/>
      <c r="C15" s="24">
        <v>81126</v>
      </c>
      <c r="D15" s="24">
        <v>37073863</v>
      </c>
      <c r="E15" s="24">
        <v>522</v>
      </c>
      <c r="F15" s="24">
        <v>109202</v>
      </c>
      <c r="G15" s="24">
        <v>270</v>
      </c>
      <c r="H15" s="24">
        <v>95744</v>
      </c>
      <c r="I15" s="24">
        <v>38</v>
      </c>
      <c r="J15" s="24">
        <v>43934</v>
      </c>
      <c r="K15" s="24">
        <v>1</v>
      </c>
      <c r="L15" s="24">
        <v>1000</v>
      </c>
      <c r="M15" s="24">
        <v>21</v>
      </c>
      <c r="N15" s="24">
        <v>8215</v>
      </c>
      <c r="O15" s="24">
        <v>20</v>
      </c>
      <c r="P15" s="24">
        <v>7380</v>
      </c>
      <c r="Q15" s="24">
        <v>-9</v>
      </c>
      <c r="R15" s="24">
        <v>1653</v>
      </c>
      <c r="S15" s="24">
        <v>10</v>
      </c>
      <c r="T15" s="24">
        <v>780</v>
      </c>
      <c r="U15" s="24">
        <v>81380</v>
      </c>
      <c r="V15" s="24">
        <v>37133523</v>
      </c>
      <c r="W15" s="76"/>
    </row>
    <row r="16" spans="1:23" s="51" customFormat="1" ht="19.5" customHeight="1">
      <c r="A16" s="53" t="s">
        <v>12</v>
      </c>
      <c r="B16" s="98"/>
      <c r="C16" s="24">
        <v>485414</v>
      </c>
      <c r="D16" s="24">
        <v>75193731</v>
      </c>
      <c r="E16" s="24">
        <v>2147</v>
      </c>
      <c r="F16" s="24">
        <v>300585</v>
      </c>
      <c r="G16" s="24">
        <v>1632</v>
      </c>
      <c r="H16" s="24">
        <v>234169</v>
      </c>
      <c r="I16" s="24">
        <v>92</v>
      </c>
      <c r="J16" s="24">
        <v>96827</v>
      </c>
      <c r="K16" s="24">
        <v>13</v>
      </c>
      <c r="L16" s="24">
        <v>2020</v>
      </c>
      <c r="M16" s="24">
        <v>74</v>
      </c>
      <c r="N16" s="24">
        <v>16207</v>
      </c>
      <c r="O16" s="24">
        <v>72</v>
      </c>
      <c r="P16" s="24">
        <v>14983</v>
      </c>
      <c r="Q16" s="24">
        <v>-17</v>
      </c>
      <c r="R16" s="24">
        <v>-12180</v>
      </c>
      <c r="S16" s="24">
        <v>-3</v>
      </c>
      <c r="T16" s="24">
        <v>5238</v>
      </c>
      <c r="U16" s="24">
        <v>485911</v>
      </c>
      <c r="V16" s="24">
        <v>75349236</v>
      </c>
      <c r="W16" s="76"/>
    </row>
    <row r="17" spans="1:23" s="51" customFormat="1" ht="19.5" customHeight="1">
      <c r="A17" s="53" t="s">
        <v>34</v>
      </c>
      <c r="B17" s="98"/>
      <c r="C17" s="24">
        <v>26282</v>
      </c>
      <c r="D17" s="24">
        <v>5950051</v>
      </c>
      <c r="E17" s="24">
        <v>41</v>
      </c>
      <c r="F17" s="24">
        <v>4730</v>
      </c>
      <c r="G17" s="24">
        <v>20</v>
      </c>
      <c r="H17" s="24">
        <v>11337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20000</v>
      </c>
      <c r="O17" s="24">
        <v>1</v>
      </c>
      <c r="P17" s="24">
        <v>20000</v>
      </c>
      <c r="Q17" s="24">
        <v>-1</v>
      </c>
      <c r="R17" s="24">
        <v>67</v>
      </c>
      <c r="S17" s="24">
        <v>-5</v>
      </c>
      <c r="T17" s="24">
        <v>-140</v>
      </c>
      <c r="U17" s="24">
        <v>26297</v>
      </c>
      <c r="V17" s="24">
        <v>5943371</v>
      </c>
      <c r="W17" s="76"/>
    </row>
    <row r="18" spans="1:23" s="51" customFormat="1" ht="19.5" customHeight="1">
      <c r="A18" s="53" t="s">
        <v>13</v>
      </c>
      <c r="B18" s="98"/>
      <c r="C18" s="24">
        <v>88654</v>
      </c>
      <c r="D18" s="24">
        <v>11442779</v>
      </c>
      <c r="E18" s="24">
        <v>1067</v>
      </c>
      <c r="F18" s="24">
        <v>129944</v>
      </c>
      <c r="G18" s="24">
        <v>540</v>
      </c>
      <c r="H18" s="24">
        <v>68713</v>
      </c>
      <c r="I18" s="24">
        <v>19</v>
      </c>
      <c r="J18" s="24">
        <v>17548</v>
      </c>
      <c r="K18" s="24">
        <v>10</v>
      </c>
      <c r="L18" s="24">
        <v>1587</v>
      </c>
      <c r="M18" s="24">
        <v>16</v>
      </c>
      <c r="N18" s="24">
        <v>1560</v>
      </c>
      <c r="O18" s="24">
        <v>15</v>
      </c>
      <c r="P18" s="24">
        <v>1460</v>
      </c>
      <c r="Q18" s="24">
        <v>-5</v>
      </c>
      <c r="R18" s="24">
        <v>-623</v>
      </c>
      <c r="S18" s="24">
        <v>-3</v>
      </c>
      <c r="T18" s="24">
        <v>-141</v>
      </c>
      <c r="U18" s="24">
        <v>89174</v>
      </c>
      <c r="V18" s="24">
        <v>11519307</v>
      </c>
      <c r="W18" s="76"/>
    </row>
    <row r="19" spans="1:23" s="51" customFormat="1" ht="19.5" customHeight="1">
      <c r="A19" s="112" t="s">
        <v>160</v>
      </c>
      <c r="B19" s="98"/>
      <c r="C19" s="24">
        <v>6034</v>
      </c>
      <c r="D19" s="24">
        <v>1691507</v>
      </c>
      <c r="E19" s="24">
        <v>106</v>
      </c>
      <c r="F19" s="24">
        <v>10482</v>
      </c>
      <c r="G19" s="24">
        <v>29</v>
      </c>
      <c r="H19" s="24">
        <v>4428</v>
      </c>
      <c r="I19" s="24">
        <v>1</v>
      </c>
      <c r="J19" s="24">
        <v>1500</v>
      </c>
      <c r="K19" s="24">
        <v>0</v>
      </c>
      <c r="L19" s="24">
        <v>0</v>
      </c>
      <c r="M19" s="24">
        <v>2</v>
      </c>
      <c r="N19" s="24">
        <v>200</v>
      </c>
      <c r="O19" s="24">
        <v>2</v>
      </c>
      <c r="P19" s="24">
        <v>200</v>
      </c>
      <c r="Q19" s="24">
        <v>-3</v>
      </c>
      <c r="R19" s="24">
        <v>-2260</v>
      </c>
      <c r="S19" s="24">
        <v>1</v>
      </c>
      <c r="T19" s="24">
        <v>60</v>
      </c>
      <c r="U19" s="24">
        <v>6109</v>
      </c>
      <c r="V19" s="24">
        <v>1696861</v>
      </c>
      <c r="W19" s="76"/>
    </row>
    <row r="20" spans="1:23" s="51" customFormat="1" ht="19.5" customHeight="1">
      <c r="A20" s="53" t="s">
        <v>14</v>
      </c>
      <c r="B20" s="98"/>
      <c r="C20" s="24">
        <v>2898</v>
      </c>
      <c r="D20" s="24">
        <v>4625163</v>
      </c>
      <c r="E20" s="24">
        <v>16</v>
      </c>
      <c r="F20" s="24">
        <v>5576</v>
      </c>
      <c r="G20" s="24">
        <v>12</v>
      </c>
      <c r="H20" s="24">
        <v>615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-200</v>
      </c>
      <c r="S20" s="24">
        <v>5</v>
      </c>
      <c r="T20" s="24">
        <v>150</v>
      </c>
      <c r="U20" s="24">
        <v>2906</v>
      </c>
      <c r="V20" s="24">
        <v>4630074</v>
      </c>
      <c r="W20" s="76"/>
    </row>
    <row r="21" spans="1:23" s="51" customFormat="1" ht="19.5" customHeight="1">
      <c r="A21" s="53" t="s">
        <v>35</v>
      </c>
      <c r="B21" s="98"/>
      <c r="C21" s="24">
        <v>4003</v>
      </c>
      <c r="D21" s="24">
        <v>1015664</v>
      </c>
      <c r="E21" s="24">
        <v>32</v>
      </c>
      <c r="F21" s="24">
        <v>6490</v>
      </c>
      <c r="G21" s="24">
        <v>19</v>
      </c>
      <c r="H21" s="24">
        <v>2937</v>
      </c>
      <c r="I21" s="24">
        <v>4</v>
      </c>
      <c r="J21" s="24">
        <v>7760</v>
      </c>
      <c r="K21" s="24">
        <v>0</v>
      </c>
      <c r="L21" s="24">
        <v>0</v>
      </c>
      <c r="M21" s="24">
        <v>2</v>
      </c>
      <c r="N21" s="24">
        <v>400</v>
      </c>
      <c r="O21" s="24">
        <v>2</v>
      </c>
      <c r="P21" s="24">
        <v>400</v>
      </c>
      <c r="Q21" s="24">
        <v>2</v>
      </c>
      <c r="R21" s="24">
        <v>230</v>
      </c>
      <c r="S21" s="24">
        <v>0</v>
      </c>
      <c r="T21" s="24">
        <v>0</v>
      </c>
      <c r="U21" s="24">
        <v>4018</v>
      </c>
      <c r="V21" s="24">
        <v>1027207</v>
      </c>
      <c r="W21" s="76"/>
    </row>
    <row r="22" spans="1:23" s="51" customFormat="1" ht="19.5" customHeight="1">
      <c r="A22" s="53" t="s">
        <v>28</v>
      </c>
      <c r="B22" s="98"/>
      <c r="C22" s="24">
        <v>17849</v>
      </c>
      <c r="D22" s="24">
        <v>3773709</v>
      </c>
      <c r="E22" s="24">
        <v>167</v>
      </c>
      <c r="F22" s="24">
        <v>23964</v>
      </c>
      <c r="G22" s="24">
        <v>53</v>
      </c>
      <c r="H22" s="24">
        <v>6872</v>
      </c>
      <c r="I22" s="24">
        <v>6</v>
      </c>
      <c r="J22" s="24">
        <v>4007</v>
      </c>
      <c r="K22" s="24">
        <v>0</v>
      </c>
      <c r="L22" s="24">
        <v>0</v>
      </c>
      <c r="M22" s="24">
        <v>8</v>
      </c>
      <c r="N22" s="24">
        <v>1440</v>
      </c>
      <c r="O22" s="24">
        <v>8</v>
      </c>
      <c r="P22" s="24">
        <v>1094</v>
      </c>
      <c r="Q22" s="24">
        <v>-1</v>
      </c>
      <c r="R22" s="24">
        <v>-100</v>
      </c>
      <c r="S22" s="24">
        <v>-4</v>
      </c>
      <c r="T22" s="24">
        <v>-210</v>
      </c>
      <c r="U22" s="24">
        <v>17958</v>
      </c>
      <c r="V22" s="24">
        <v>3794845</v>
      </c>
      <c r="W22" s="76"/>
    </row>
    <row r="23" spans="1:23" s="51" customFormat="1" ht="19.5" customHeight="1">
      <c r="A23" s="53" t="s">
        <v>36</v>
      </c>
      <c r="B23" s="98"/>
      <c r="C23" s="24">
        <v>26675</v>
      </c>
      <c r="D23" s="24">
        <v>6290950</v>
      </c>
      <c r="E23" s="24">
        <v>168</v>
      </c>
      <c r="F23" s="24">
        <v>26630</v>
      </c>
      <c r="G23" s="24">
        <v>119</v>
      </c>
      <c r="H23" s="24">
        <v>25360</v>
      </c>
      <c r="I23" s="24">
        <v>13</v>
      </c>
      <c r="J23" s="24">
        <v>14960</v>
      </c>
      <c r="K23" s="24">
        <v>0</v>
      </c>
      <c r="L23" s="24">
        <v>0</v>
      </c>
      <c r="M23" s="24">
        <v>1</v>
      </c>
      <c r="N23" s="24">
        <v>200</v>
      </c>
      <c r="O23" s="24">
        <v>1</v>
      </c>
      <c r="P23" s="24">
        <v>200</v>
      </c>
      <c r="Q23" s="24">
        <v>0</v>
      </c>
      <c r="R23" s="24">
        <v>220</v>
      </c>
      <c r="S23" s="24">
        <v>-1</v>
      </c>
      <c r="T23" s="24">
        <v>100</v>
      </c>
      <c r="U23" s="24">
        <v>26723</v>
      </c>
      <c r="V23" s="24">
        <v>6307499</v>
      </c>
      <c r="W23" s="76"/>
    </row>
    <row r="24" spans="1:23" s="55" customFormat="1" ht="25.5" customHeight="1">
      <c r="A24" s="211" t="s">
        <v>37</v>
      </c>
      <c r="B24" s="212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165</v>
      </c>
      <c r="B25" s="98"/>
      <c r="C25" s="24">
        <v>1029</v>
      </c>
      <c r="D25" s="24">
        <v>147794</v>
      </c>
      <c r="E25" s="24">
        <v>41</v>
      </c>
      <c r="F25" s="24">
        <v>6460</v>
      </c>
      <c r="G25" s="24">
        <v>5</v>
      </c>
      <c r="H25" s="24">
        <v>505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400</v>
      </c>
      <c r="O25" s="24">
        <v>2</v>
      </c>
      <c r="P25" s="24">
        <v>400</v>
      </c>
      <c r="Q25" s="24">
        <v>0</v>
      </c>
      <c r="R25" s="24">
        <v>0</v>
      </c>
      <c r="S25" s="24">
        <v>0</v>
      </c>
      <c r="T25" s="24">
        <v>0</v>
      </c>
      <c r="U25" s="24">
        <v>1065</v>
      </c>
      <c r="V25" s="24">
        <v>153749</v>
      </c>
      <c r="W25" s="76"/>
    </row>
    <row r="26" spans="1:23" s="51" customFormat="1" ht="19.5" customHeight="1">
      <c r="A26" s="53" t="s">
        <v>38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39</v>
      </c>
      <c r="B27" s="98"/>
      <c r="C27" s="24">
        <v>20053</v>
      </c>
      <c r="D27" s="24">
        <v>2549363</v>
      </c>
      <c r="E27" s="24">
        <v>118</v>
      </c>
      <c r="F27" s="24">
        <v>12697</v>
      </c>
      <c r="G27" s="24">
        <v>76</v>
      </c>
      <c r="H27" s="24">
        <v>10724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2</v>
      </c>
      <c r="P27" s="24">
        <v>400</v>
      </c>
      <c r="Q27" s="24">
        <v>2</v>
      </c>
      <c r="R27" s="24">
        <v>213</v>
      </c>
      <c r="S27" s="24">
        <v>2</v>
      </c>
      <c r="T27" s="24">
        <v>130</v>
      </c>
      <c r="U27" s="24">
        <v>20098</v>
      </c>
      <c r="V27" s="24">
        <v>2551478</v>
      </c>
      <c r="W27" s="76"/>
    </row>
    <row r="28" spans="1:23" s="51" customFormat="1" ht="19.5" customHeight="1">
      <c r="A28" s="140" t="s">
        <v>8</v>
      </c>
      <c r="B28" s="139"/>
      <c r="C28" s="137">
        <v>64762</v>
      </c>
      <c r="D28" s="138">
        <v>5578876</v>
      </c>
      <c r="E28" s="138">
        <v>302</v>
      </c>
      <c r="F28" s="138">
        <v>32096</v>
      </c>
      <c r="G28" s="138">
        <v>177</v>
      </c>
      <c r="H28" s="138">
        <v>15748</v>
      </c>
      <c r="I28" s="138">
        <v>11</v>
      </c>
      <c r="J28" s="138">
        <v>15147</v>
      </c>
      <c r="K28" s="138">
        <v>2</v>
      </c>
      <c r="L28" s="138">
        <v>2140</v>
      </c>
      <c r="M28" s="138">
        <v>3</v>
      </c>
      <c r="N28" s="138">
        <v>400</v>
      </c>
      <c r="O28" s="138">
        <v>2</v>
      </c>
      <c r="P28" s="138">
        <v>300</v>
      </c>
      <c r="Q28" s="138">
        <v>4</v>
      </c>
      <c r="R28" s="138">
        <v>91</v>
      </c>
      <c r="S28" s="138">
        <v>-1</v>
      </c>
      <c r="T28" s="138">
        <v>-3</v>
      </c>
      <c r="U28" s="138">
        <v>64891</v>
      </c>
      <c r="V28" s="138">
        <v>5608419</v>
      </c>
      <c r="W28" s="76"/>
    </row>
    <row r="29" spans="1:22" ht="19.5" customHeight="1">
      <c r="A29" s="19" t="s">
        <v>111</v>
      </c>
      <c r="B29" s="19"/>
      <c r="C29" s="19"/>
      <c r="D29" s="19"/>
      <c r="E29" s="20" t="s">
        <v>1</v>
      </c>
      <c r="F29" s="19"/>
      <c r="G29" s="19"/>
      <c r="H29" s="19"/>
      <c r="I29" s="20" t="s">
        <v>112</v>
      </c>
      <c r="J29" s="19"/>
      <c r="K29" s="19"/>
      <c r="L29" s="21" t="s">
        <v>113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中華民國109年11月19日編製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139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43</v>
      </c>
      <c r="V2" s="36" t="s">
        <v>41</v>
      </c>
    </row>
    <row r="3" spans="1:22" s="37" customFormat="1" ht="18.75" customHeight="1">
      <c r="A3" s="219" t="s">
        <v>229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109年10月</v>
      </c>
      <c r="L5" s="145"/>
      <c r="M5" s="40"/>
      <c r="N5" s="40"/>
      <c r="O5" s="38"/>
      <c r="P5" s="38"/>
      <c r="Q5" s="38"/>
      <c r="R5" s="38"/>
      <c r="S5" s="38"/>
      <c r="V5" s="54" t="s">
        <v>136</v>
      </c>
    </row>
    <row r="6" spans="1:22" ht="19.5" customHeight="1">
      <c r="A6" s="42"/>
      <c r="B6" s="43"/>
      <c r="C6" s="213" t="s">
        <v>17</v>
      </c>
      <c r="D6" s="223"/>
      <c r="E6" s="225" t="s">
        <v>18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19</v>
      </c>
      <c r="V6" s="214"/>
    </row>
    <row r="7" spans="1:22" ht="19.5" customHeight="1">
      <c r="A7" s="44"/>
      <c r="B7" s="45"/>
      <c r="C7" s="215"/>
      <c r="D7" s="224"/>
      <c r="E7" s="217" t="s">
        <v>20</v>
      </c>
      <c r="F7" s="218"/>
      <c r="G7" s="217" t="s">
        <v>31</v>
      </c>
      <c r="H7" s="218"/>
      <c r="I7" s="217" t="s">
        <v>29</v>
      </c>
      <c r="J7" s="218"/>
      <c r="K7" s="217" t="s">
        <v>30</v>
      </c>
      <c r="L7" s="218"/>
      <c r="M7" s="217" t="s">
        <v>21</v>
      </c>
      <c r="N7" s="218"/>
      <c r="O7" s="217" t="s">
        <v>40</v>
      </c>
      <c r="P7" s="218"/>
      <c r="Q7" s="217" t="s">
        <v>22</v>
      </c>
      <c r="R7" s="218"/>
      <c r="S7" s="217" t="s">
        <v>23</v>
      </c>
      <c r="T7" s="218"/>
      <c r="U7" s="215"/>
      <c r="V7" s="216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4" s="51" customFormat="1" ht="19.5" customHeight="1">
      <c r="A9" s="153" t="s">
        <v>65</v>
      </c>
      <c r="B9" s="154"/>
      <c r="C9" s="24">
        <v>892098</v>
      </c>
      <c r="D9" s="24">
        <v>174891017</v>
      </c>
      <c r="E9" s="24">
        <v>5035</v>
      </c>
      <c r="F9" s="24">
        <v>738560</v>
      </c>
      <c r="G9" s="24">
        <v>3128</v>
      </c>
      <c r="H9" s="24">
        <v>507494</v>
      </c>
      <c r="I9" s="24">
        <v>216</v>
      </c>
      <c r="J9" s="24">
        <v>276412</v>
      </c>
      <c r="K9" s="24">
        <v>26</v>
      </c>
      <c r="L9" s="24">
        <v>6747</v>
      </c>
      <c r="M9" s="24">
        <v>136</v>
      </c>
      <c r="N9" s="24">
        <v>49841</v>
      </c>
      <c r="O9" s="24">
        <v>135</v>
      </c>
      <c r="P9" s="24">
        <v>48576</v>
      </c>
      <c r="Q9" s="24">
        <v>0</v>
      </c>
      <c r="R9" s="24">
        <v>0</v>
      </c>
      <c r="S9" s="24">
        <v>1</v>
      </c>
      <c r="T9" s="24">
        <v>5804</v>
      </c>
      <c r="U9" s="24">
        <v>894007</v>
      </c>
      <c r="V9" s="24">
        <v>175398817</v>
      </c>
      <c r="W9" s="76"/>
      <c r="X9" s="76"/>
    </row>
    <row r="10" spans="1:24" s="51" customFormat="1" ht="19.5" customHeight="1">
      <c r="A10" s="155" t="s">
        <v>66</v>
      </c>
      <c r="B10" s="152"/>
      <c r="C10" s="24">
        <v>872732</v>
      </c>
      <c r="D10" s="24">
        <v>172692859</v>
      </c>
      <c r="E10" s="24">
        <v>5012</v>
      </c>
      <c r="F10" s="24">
        <v>732620</v>
      </c>
      <c r="G10" s="24">
        <v>3096</v>
      </c>
      <c r="H10" s="24">
        <v>484065</v>
      </c>
      <c r="I10" s="24">
        <v>214</v>
      </c>
      <c r="J10" s="24">
        <v>272560</v>
      </c>
      <c r="K10" s="24">
        <v>24</v>
      </c>
      <c r="L10" s="24">
        <v>6667</v>
      </c>
      <c r="M10" s="24">
        <v>135</v>
      </c>
      <c r="N10" s="24">
        <v>49601</v>
      </c>
      <c r="O10" s="24">
        <v>135</v>
      </c>
      <c r="P10" s="24">
        <v>48576</v>
      </c>
      <c r="Q10" s="24">
        <v>0</v>
      </c>
      <c r="R10" s="24">
        <v>0</v>
      </c>
      <c r="S10" s="24">
        <v>1</v>
      </c>
      <c r="T10" s="24">
        <v>5804</v>
      </c>
      <c r="U10" s="24">
        <v>874649</v>
      </c>
      <c r="V10" s="24">
        <v>173214136</v>
      </c>
      <c r="W10" s="76"/>
      <c r="X10" s="76"/>
    </row>
    <row r="11" spans="1:24" s="51" customFormat="1" ht="19.5" customHeight="1">
      <c r="A11" s="151" t="s">
        <v>85</v>
      </c>
      <c r="B11" s="152"/>
      <c r="C11" s="24">
        <v>137430</v>
      </c>
      <c r="D11" s="24">
        <v>24483774</v>
      </c>
      <c r="E11" s="24">
        <v>800</v>
      </c>
      <c r="F11" s="24">
        <v>136988</v>
      </c>
      <c r="G11" s="24">
        <v>448</v>
      </c>
      <c r="H11" s="24">
        <v>78138</v>
      </c>
      <c r="I11" s="24">
        <v>9</v>
      </c>
      <c r="J11" s="24">
        <v>10259</v>
      </c>
      <c r="K11" s="24">
        <v>3</v>
      </c>
      <c r="L11" s="24">
        <v>2150</v>
      </c>
      <c r="M11" s="24">
        <v>36</v>
      </c>
      <c r="N11" s="24">
        <v>7115</v>
      </c>
      <c r="O11" s="24">
        <v>22</v>
      </c>
      <c r="P11" s="24">
        <v>4214</v>
      </c>
      <c r="Q11" s="24">
        <v>0</v>
      </c>
      <c r="R11" s="24">
        <v>0</v>
      </c>
      <c r="S11" s="24">
        <v>0</v>
      </c>
      <c r="T11" s="24">
        <v>196</v>
      </c>
      <c r="U11" s="24">
        <v>137796</v>
      </c>
      <c r="V11" s="24">
        <v>24553830</v>
      </c>
      <c r="W11" s="76"/>
      <c r="X11" s="76"/>
    </row>
    <row r="12" spans="1:24" s="51" customFormat="1" ht="19.5" customHeight="1">
      <c r="A12" s="151" t="s">
        <v>87</v>
      </c>
      <c r="B12" s="152"/>
      <c r="C12" s="24">
        <v>59156</v>
      </c>
      <c r="D12" s="24">
        <v>11953595</v>
      </c>
      <c r="E12" s="24">
        <v>459</v>
      </c>
      <c r="F12" s="24">
        <v>64596</v>
      </c>
      <c r="G12" s="24">
        <v>311</v>
      </c>
      <c r="H12" s="24">
        <v>51838</v>
      </c>
      <c r="I12" s="24">
        <v>11</v>
      </c>
      <c r="J12" s="24">
        <v>12020</v>
      </c>
      <c r="K12" s="24">
        <v>1</v>
      </c>
      <c r="L12" s="24">
        <v>30</v>
      </c>
      <c r="M12" s="24">
        <v>13</v>
      </c>
      <c r="N12" s="24">
        <v>2030</v>
      </c>
      <c r="O12" s="24">
        <v>35</v>
      </c>
      <c r="P12" s="24">
        <v>8859</v>
      </c>
      <c r="Q12" s="24">
        <v>0</v>
      </c>
      <c r="R12" s="24">
        <v>0</v>
      </c>
      <c r="S12" s="24">
        <v>2</v>
      </c>
      <c r="T12" s="24">
        <v>80</v>
      </c>
      <c r="U12" s="24">
        <v>59284</v>
      </c>
      <c r="V12" s="24">
        <v>11971594</v>
      </c>
      <c r="W12" s="76"/>
      <c r="X12" s="76"/>
    </row>
    <row r="13" spans="1:24" s="51" customFormat="1" ht="19.5" customHeight="1">
      <c r="A13" s="147" t="s">
        <v>154</v>
      </c>
      <c r="B13" s="148"/>
      <c r="C13" s="24">
        <v>58471</v>
      </c>
      <c r="D13" s="24">
        <v>13307479</v>
      </c>
      <c r="E13" s="24">
        <v>531</v>
      </c>
      <c r="F13" s="24">
        <v>77799</v>
      </c>
      <c r="G13" s="24">
        <v>261</v>
      </c>
      <c r="H13" s="24">
        <v>36084</v>
      </c>
      <c r="I13" s="24">
        <v>18</v>
      </c>
      <c r="J13" s="24">
        <v>17051</v>
      </c>
      <c r="K13" s="24">
        <v>1</v>
      </c>
      <c r="L13" s="24">
        <v>70</v>
      </c>
      <c r="M13" s="24">
        <v>17</v>
      </c>
      <c r="N13" s="24">
        <v>5413</v>
      </c>
      <c r="O13" s="24">
        <v>7</v>
      </c>
      <c r="P13" s="24">
        <v>1300</v>
      </c>
      <c r="Q13" s="24">
        <v>0</v>
      </c>
      <c r="R13" s="24">
        <v>0</v>
      </c>
      <c r="S13" s="24">
        <v>0</v>
      </c>
      <c r="T13" s="24">
        <v>-180</v>
      </c>
      <c r="U13" s="24">
        <v>58751</v>
      </c>
      <c r="V13" s="24">
        <v>13370108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117277</v>
      </c>
      <c r="D14" s="24">
        <v>21333772</v>
      </c>
      <c r="E14" s="24">
        <v>687</v>
      </c>
      <c r="F14" s="24">
        <v>98927</v>
      </c>
      <c r="G14" s="24">
        <v>303</v>
      </c>
      <c r="H14" s="24">
        <v>51704</v>
      </c>
      <c r="I14" s="24">
        <v>37</v>
      </c>
      <c r="J14" s="24">
        <v>35920</v>
      </c>
      <c r="K14" s="24">
        <v>1</v>
      </c>
      <c r="L14" s="24">
        <v>70</v>
      </c>
      <c r="M14" s="24">
        <v>11</v>
      </c>
      <c r="N14" s="24">
        <v>3983</v>
      </c>
      <c r="O14" s="24">
        <v>11</v>
      </c>
      <c r="P14" s="24">
        <v>1550</v>
      </c>
      <c r="Q14" s="24">
        <v>0</v>
      </c>
      <c r="R14" s="24">
        <v>0</v>
      </c>
      <c r="S14" s="24">
        <v>0</v>
      </c>
      <c r="T14" s="24">
        <v>90</v>
      </c>
      <c r="U14" s="24">
        <v>117661</v>
      </c>
      <c r="V14" s="24">
        <v>21419369</v>
      </c>
      <c r="W14" s="76"/>
      <c r="X14" s="76"/>
    </row>
    <row r="15" spans="1:24" s="50" customFormat="1" ht="19.5" customHeight="1">
      <c r="A15" s="147" t="s">
        <v>67</v>
      </c>
      <c r="B15" s="148"/>
      <c r="C15" s="24">
        <v>70375</v>
      </c>
      <c r="D15" s="24">
        <v>13972587</v>
      </c>
      <c r="E15" s="24">
        <v>455</v>
      </c>
      <c r="F15" s="24">
        <v>53288</v>
      </c>
      <c r="G15" s="24">
        <v>259</v>
      </c>
      <c r="H15" s="24">
        <v>29416</v>
      </c>
      <c r="I15" s="24">
        <v>23</v>
      </c>
      <c r="J15" s="24">
        <v>48251</v>
      </c>
      <c r="K15" s="24">
        <v>2</v>
      </c>
      <c r="L15" s="24">
        <v>62</v>
      </c>
      <c r="M15" s="24">
        <v>11</v>
      </c>
      <c r="N15" s="24">
        <v>2165</v>
      </c>
      <c r="O15" s="24">
        <v>10</v>
      </c>
      <c r="P15" s="24">
        <v>1300</v>
      </c>
      <c r="Q15" s="24">
        <v>0</v>
      </c>
      <c r="R15" s="24">
        <v>0</v>
      </c>
      <c r="S15" s="24">
        <v>0</v>
      </c>
      <c r="T15" s="24">
        <v>177</v>
      </c>
      <c r="U15" s="24">
        <v>70572</v>
      </c>
      <c r="V15" s="24">
        <v>14045689</v>
      </c>
      <c r="W15" s="76"/>
      <c r="X15" s="76"/>
    </row>
    <row r="16" spans="1:24" s="51" customFormat="1" ht="19.5" customHeight="1">
      <c r="A16" s="147" t="s">
        <v>89</v>
      </c>
      <c r="B16" s="148"/>
      <c r="C16" s="24">
        <v>123765</v>
      </c>
      <c r="D16" s="24">
        <v>26182480</v>
      </c>
      <c r="E16" s="24">
        <v>596</v>
      </c>
      <c r="F16" s="24">
        <v>79585</v>
      </c>
      <c r="G16" s="24">
        <v>399</v>
      </c>
      <c r="H16" s="24">
        <v>57159</v>
      </c>
      <c r="I16" s="24">
        <v>32</v>
      </c>
      <c r="J16" s="24">
        <v>38503</v>
      </c>
      <c r="K16" s="24">
        <v>8</v>
      </c>
      <c r="L16" s="24">
        <v>2766</v>
      </c>
      <c r="M16" s="24">
        <v>7</v>
      </c>
      <c r="N16" s="24">
        <v>2050</v>
      </c>
      <c r="O16" s="24">
        <v>11</v>
      </c>
      <c r="P16" s="24">
        <v>3115</v>
      </c>
      <c r="Q16" s="24">
        <v>0</v>
      </c>
      <c r="R16" s="24">
        <v>0</v>
      </c>
      <c r="S16" s="24">
        <v>0</v>
      </c>
      <c r="T16" s="24">
        <v>207</v>
      </c>
      <c r="U16" s="24">
        <v>123958</v>
      </c>
      <c r="V16" s="24">
        <v>26239785</v>
      </c>
      <c r="W16" s="76"/>
      <c r="X16" s="76"/>
    </row>
    <row r="17" spans="1:24" s="51" customFormat="1" ht="19.5" customHeight="1">
      <c r="A17" s="147" t="s">
        <v>68</v>
      </c>
      <c r="B17" s="148"/>
      <c r="C17" s="24">
        <v>25272</v>
      </c>
      <c r="D17" s="24">
        <v>5310094</v>
      </c>
      <c r="E17" s="24">
        <v>127</v>
      </c>
      <c r="F17" s="24">
        <v>21061</v>
      </c>
      <c r="G17" s="24">
        <v>62</v>
      </c>
      <c r="H17" s="24">
        <v>12937</v>
      </c>
      <c r="I17" s="24">
        <v>5</v>
      </c>
      <c r="J17" s="24">
        <v>6620</v>
      </c>
      <c r="K17" s="24">
        <v>3</v>
      </c>
      <c r="L17" s="24">
        <v>180</v>
      </c>
      <c r="M17" s="24">
        <v>4</v>
      </c>
      <c r="N17" s="24">
        <v>1250</v>
      </c>
      <c r="O17" s="24">
        <v>3</v>
      </c>
      <c r="P17" s="24">
        <v>520</v>
      </c>
      <c r="Q17" s="24">
        <v>0</v>
      </c>
      <c r="R17" s="24">
        <v>0</v>
      </c>
      <c r="S17" s="24">
        <v>0</v>
      </c>
      <c r="T17" s="24">
        <v>0</v>
      </c>
      <c r="U17" s="24">
        <v>25338</v>
      </c>
      <c r="V17" s="24">
        <v>5325388</v>
      </c>
      <c r="W17" s="76"/>
      <c r="X17" s="76"/>
    </row>
    <row r="18" spans="1:24" s="51" customFormat="1" ht="19.5" customHeight="1">
      <c r="A18" s="147" t="s">
        <v>69</v>
      </c>
      <c r="B18" s="148"/>
      <c r="C18" s="24">
        <v>17513</v>
      </c>
      <c r="D18" s="24">
        <v>3328862</v>
      </c>
      <c r="E18" s="24">
        <v>117</v>
      </c>
      <c r="F18" s="24">
        <v>15396</v>
      </c>
      <c r="G18" s="24">
        <v>282</v>
      </c>
      <c r="H18" s="24">
        <v>52466</v>
      </c>
      <c r="I18" s="24">
        <v>5</v>
      </c>
      <c r="J18" s="24">
        <v>10050</v>
      </c>
      <c r="K18" s="24">
        <v>0</v>
      </c>
      <c r="L18" s="24">
        <v>0</v>
      </c>
      <c r="M18" s="24">
        <v>3</v>
      </c>
      <c r="N18" s="24">
        <v>535</v>
      </c>
      <c r="O18" s="24">
        <v>6</v>
      </c>
      <c r="P18" s="24">
        <v>2615</v>
      </c>
      <c r="Q18" s="24">
        <v>0</v>
      </c>
      <c r="R18" s="24">
        <v>0</v>
      </c>
      <c r="S18" s="24">
        <v>0</v>
      </c>
      <c r="T18" s="24">
        <v>0</v>
      </c>
      <c r="U18" s="24">
        <v>17345</v>
      </c>
      <c r="V18" s="24">
        <v>3299762</v>
      </c>
      <c r="W18" s="76"/>
      <c r="X18" s="76"/>
    </row>
    <row r="19" spans="1:24" s="51" customFormat="1" ht="19.5" customHeight="1">
      <c r="A19" s="147" t="s">
        <v>70</v>
      </c>
      <c r="B19" s="148"/>
      <c r="C19" s="24">
        <v>33255</v>
      </c>
      <c r="D19" s="24">
        <v>4822263</v>
      </c>
      <c r="E19" s="24">
        <v>114</v>
      </c>
      <c r="F19" s="24">
        <v>20609</v>
      </c>
      <c r="G19" s="24">
        <v>125</v>
      </c>
      <c r="H19" s="24">
        <v>21709</v>
      </c>
      <c r="I19" s="24">
        <v>3</v>
      </c>
      <c r="J19" s="24">
        <v>1098</v>
      </c>
      <c r="K19" s="24">
        <v>1</v>
      </c>
      <c r="L19" s="24">
        <v>2</v>
      </c>
      <c r="M19" s="24">
        <v>3</v>
      </c>
      <c r="N19" s="24">
        <v>355</v>
      </c>
      <c r="O19" s="24">
        <v>3</v>
      </c>
      <c r="P19" s="24">
        <v>21150</v>
      </c>
      <c r="Q19" s="24">
        <v>0</v>
      </c>
      <c r="R19" s="24">
        <v>0</v>
      </c>
      <c r="S19" s="24">
        <v>0</v>
      </c>
      <c r="T19" s="24">
        <v>0</v>
      </c>
      <c r="U19" s="24">
        <v>33244</v>
      </c>
      <c r="V19" s="24">
        <v>4801464</v>
      </c>
      <c r="W19" s="76"/>
      <c r="X19" s="76"/>
    </row>
    <row r="20" spans="1:24" s="51" customFormat="1" ht="19.5" customHeight="1">
      <c r="A20" s="147" t="s">
        <v>71</v>
      </c>
      <c r="B20" s="148"/>
      <c r="C20" s="24">
        <v>38753</v>
      </c>
      <c r="D20" s="24">
        <v>8608434</v>
      </c>
      <c r="E20" s="24">
        <v>241</v>
      </c>
      <c r="F20" s="24">
        <v>36857</v>
      </c>
      <c r="G20" s="24">
        <v>131</v>
      </c>
      <c r="H20" s="24">
        <v>17033</v>
      </c>
      <c r="I20" s="24">
        <v>15</v>
      </c>
      <c r="J20" s="24">
        <v>24070</v>
      </c>
      <c r="K20" s="24">
        <v>0</v>
      </c>
      <c r="L20" s="24">
        <v>0</v>
      </c>
      <c r="M20" s="24">
        <v>3</v>
      </c>
      <c r="N20" s="24">
        <v>500</v>
      </c>
      <c r="O20" s="24">
        <v>4</v>
      </c>
      <c r="P20" s="24">
        <v>698</v>
      </c>
      <c r="Q20" s="24">
        <v>0</v>
      </c>
      <c r="R20" s="24">
        <v>0</v>
      </c>
      <c r="S20" s="24">
        <v>0</v>
      </c>
      <c r="T20" s="24">
        <v>4900</v>
      </c>
      <c r="U20" s="24">
        <v>38862</v>
      </c>
      <c r="V20" s="24">
        <v>8657030</v>
      </c>
      <c r="W20" s="76"/>
      <c r="X20" s="76"/>
    </row>
    <row r="21" spans="1:24" s="51" customFormat="1" ht="19.5" customHeight="1">
      <c r="A21" s="147" t="s">
        <v>72</v>
      </c>
      <c r="B21" s="148"/>
      <c r="C21" s="24">
        <v>29082</v>
      </c>
      <c r="D21" s="24">
        <v>5688783</v>
      </c>
      <c r="E21" s="24">
        <v>76</v>
      </c>
      <c r="F21" s="24">
        <v>9755</v>
      </c>
      <c r="G21" s="24">
        <v>74</v>
      </c>
      <c r="H21" s="24">
        <v>10999</v>
      </c>
      <c r="I21" s="24">
        <v>3</v>
      </c>
      <c r="J21" s="24">
        <v>2404</v>
      </c>
      <c r="K21" s="24">
        <v>0</v>
      </c>
      <c r="L21" s="24">
        <v>0</v>
      </c>
      <c r="M21" s="24">
        <v>1</v>
      </c>
      <c r="N21" s="24">
        <v>50</v>
      </c>
      <c r="O21" s="24">
        <v>3</v>
      </c>
      <c r="P21" s="24">
        <v>420</v>
      </c>
      <c r="Q21" s="24">
        <v>0</v>
      </c>
      <c r="R21" s="24">
        <v>0</v>
      </c>
      <c r="S21" s="24">
        <v>0</v>
      </c>
      <c r="T21" s="24">
        <v>78</v>
      </c>
      <c r="U21" s="24">
        <v>29082</v>
      </c>
      <c r="V21" s="24">
        <v>5689651</v>
      </c>
      <c r="W21" s="76"/>
      <c r="X21" s="76"/>
    </row>
    <row r="22" spans="1:24" s="51" customFormat="1" ht="19.5" customHeight="1">
      <c r="A22" s="147" t="s">
        <v>73</v>
      </c>
      <c r="B22" s="148"/>
      <c r="C22" s="24">
        <v>23631</v>
      </c>
      <c r="D22" s="24">
        <v>6957544</v>
      </c>
      <c r="E22" s="24">
        <v>115</v>
      </c>
      <c r="F22" s="24">
        <v>26605</v>
      </c>
      <c r="G22" s="24">
        <v>86</v>
      </c>
      <c r="H22" s="24">
        <v>10363</v>
      </c>
      <c r="I22" s="24">
        <v>14</v>
      </c>
      <c r="J22" s="24">
        <v>12170</v>
      </c>
      <c r="K22" s="24">
        <v>2</v>
      </c>
      <c r="L22" s="24">
        <v>1120</v>
      </c>
      <c r="M22" s="24">
        <v>2</v>
      </c>
      <c r="N22" s="24">
        <v>150</v>
      </c>
      <c r="O22" s="24">
        <v>2</v>
      </c>
      <c r="P22" s="24">
        <v>130</v>
      </c>
      <c r="Q22" s="24">
        <v>0</v>
      </c>
      <c r="R22" s="24">
        <v>0</v>
      </c>
      <c r="S22" s="24">
        <v>0</v>
      </c>
      <c r="T22" s="24">
        <v>180</v>
      </c>
      <c r="U22" s="24">
        <v>23660</v>
      </c>
      <c r="V22" s="24">
        <v>6985037</v>
      </c>
      <c r="W22" s="76"/>
      <c r="X22" s="76"/>
    </row>
    <row r="23" spans="1:24" s="51" customFormat="1" ht="19.5" customHeight="1">
      <c r="A23" s="147" t="s">
        <v>74</v>
      </c>
      <c r="B23" s="148"/>
      <c r="C23" s="24">
        <v>18707</v>
      </c>
      <c r="D23" s="24">
        <v>3461630</v>
      </c>
      <c r="E23" s="24">
        <v>91</v>
      </c>
      <c r="F23" s="24">
        <v>12796</v>
      </c>
      <c r="G23" s="24">
        <v>37</v>
      </c>
      <c r="H23" s="24">
        <v>9521</v>
      </c>
      <c r="I23" s="24">
        <v>4</v>
      </c>
      <c r="J23" s="24">
        <v>7030</v>
      </c>
      <c r="K23" s="24">
        <v>1</v>
      </c>
      <c r="L23" s="24">
        <v>127</v>
      </c>
      <c r="M23" s="24">
        <v>3</v>
      </c>
      <c r="N23" s="24">
        <v>420</v>
      </c>
      <c r="O23" s="24">
        <v>3</v>
      </c>
      <c r="P23" s="24">
        <v>405</v>
      </c>
      <c r="Q23" s="24">
        <v>0</v>
      </c>
      <c r="R23" s="24">
        <v>0</v>
      </c>
      <c r="S23" s="24">
        <v>0</v>
      </c>
      <c r="T23" s="24">
        <v>-46</v>
      </c>
      <c r="U23" s="24">
        <v>18761</v>
      </c>
      <c r="V23" s="24">
        <v>3471777</v>
      </c>
      <c r="W23" s="76"/>
      <c r="X23" s="76"/>
    </row>
    <row r="24" spans="1:24" s="51" customFormat="1" ht="19.5" customHeight="1">
      <c r="A24" s="147" t="s">
        <v>75</v>
      </c>
      <c r="B24" s="148"/>
      <c r="C24" s="24">
        <v>31202</v>
      </c>
      <c r="D24" s="24">
        <v>6022131</v>
      </c>
      <c r="E24" s="24">
        <v>155</v>
      </c>
      <c r="F24" s="24">
        <v>20347</v>
      </c>
      <c r="G24" s="24">
        <v>95</v>
      </c>
      <c r="H24" s="24">
        <v>8897</v>
      </c>
      <c r="I24" s="24">
        <v>11</v>
      </c>
      <c r="J24" s="24">
        <v>13799</v>
      </c>
      <c r="K24" s="24">
        <v>0</v>
      </c>
      <c r="L24" s="24">
        <v>0</v>
      </c>
      <c r="M24" s="24">
        <v>4</v>
      </c>
      <c r="N24" s="24">
        <v>500</v>
      </c>
      <c r="O24" s="24">
        <v>3</v>
      </c>
      <c r="P24" s="24">
        <v>550</v>
      </c>
      <c r="Q24" s="24">
        <v>0</v>
      </c>
      <c r="R24" s="24">
        <v>0</v>
      </c>
      <c r="S24" s="24">
        <v>0</v>
      </c>
      <c r="T24" s="24">
        <v>0</v>
      </c>
      <c r="U24" s="24">
        <v>31263</v>
      </c>
      <c r="V24" s="24">
        <v>6047330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18662</v>
      </c>
      <c r="D25" s="24">
        <v>2458999</v>
      </c>
      <c r="E25" s="24">
        <v>64</v>
      </c>
      <c r="F25" s="24">
        <v>5784</v>
      </c>
      <c r="G25" s="24">
        <v>38</v>
      </c>
      <c r="H25" s="24">
        <v>5281</v>
      </c>
      <c r="I25" s="24">
        <v>7</v>
      </c>
      <c r="J25" s="24">
        <v>10936</v>
      </c>
      <c r="K25" s="24">
        <v>0</v>
      </c>
      <c r="L25" s="24">
        <v>0</v>
      </c>
      <c r="M25" s="24">
        <v>2</v>
      </c>
      <c r="N25" s="24">
        <v>250</v>
      </c>
      <c r="O25" s="24">
        <v>1</v>
      </c>
      <c r="P25" s="24">
        <v>200</v>
      </c>
      <c r="Q25" s="24">
        <v>0</v>
      </c>
      <c r="R25" s="24">
        <v>0</v>
      </c>
      <c r="S25" s="24">
        <v>-1</v>
      </c>
      <c r="T25" s="24">
        <v>-48</v>
      </c>
      <c r="U25" s="24">
        <v>18688</v>
      </c>
      <c r="V25" s="24">
        <v>2470441</v>
      </c>
      <c r="W25" s="76"/>
      <c r="X25" s="76"/>
    </row>
    <row r="26" spans="1:24" s="51" customFormat="1" ht="19.5" customHeight="1">
      <c r="A26" s="147" t="s">
        <v>76</v>
      </c>
      <c r="B26" s="148"/>
      <c r="C26" s="24">
        <v>18972</v>
      </c>
      <c r="D26" s="24">
        <v>4737704</v>
      </c>
      <c r="E26" s="24">
        <v>111</v>
      </c>
      <c r="F26" s="24">
        <v>14294</v>
      </c>
      <c r="G26" s="24">
        <v>40</v>
      </c>
      <c r="H26" s="24">
        <v>9024</v>
      </c>
      <c r="I26" s="24">
        <v>5</v>
      </c>
      <c r="J26" s="24">
        <v>12047</v>
      </c>
      <c r="K26" s="24">
        <v>0</v>
      </c>
      <c r="L26" s="24">
        <v>0</v>
      </c>
      <c r="M26" s="24">
        <v>3</v>
      </c>
      <c r="N26" s="24">
        <v>20150</v>
      </c>
      <c r="O26" s="24">
        <v>1</v>
      </c>
      <c r="P26" s="24">
        <v>50</v>
      </c>
      <c r="Q26" s="24">
        <v>0</v>
      </c>
      <c r="R26" s="24">
        <v>0</v>
      </c>
      <c r="S26" s="24">
        <v>0</v>
      </c>
      <c r="T26" s="24">
        <v>170</v>
      </c>
      <c r="U26" s="24">
        <v>19045</v>
      </c>
      <c r="V26" s="24">
        <v>4775292</v>
      </c>
      <c r="W26" s="76"/>
      <c r="X26" s="76"/>
    </row>
    <row r="27" spans="1:24" s="51" customFormat="1" ht="19.5" customHeight="1">
      <c r="A27" s="147" t="s">
        <v>77</v>
      </c>
      <c r="B27" s="148"/>
      <c r="C27" s="24">
        <v>6695</v>
      </c>
      <c r="D27" s="24">
        <v>1023814</v>
      </c>
      <c r="E27" s="24">
        <v>27</v>
      </c>
      <c r="F27" s="24">
        <v>3924</v>
      </c>
      <c r="G27" s="24">
        <v>9</v>
      </c>
      <c r="H27" s="24">
        <v>667</v>
      </c>
      <c r="I27" s="24">
        <v>1</v>
      </c>
      <c r="J27" s="24">
        <v>995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300</v>
      </c>
      <c r="Q27" s="24">
        <v>0</v>
      </c>
      <c r="R27" s="24">
        <v>0</v>
      </c>
      <c r="S27" s="24">
        <v>0</v>
      </c>
      <c r="T27" s="24">
        <v>0</v>
      </c>
      <c r="U27" s="24">
        <v>6711</v>
      </c>
      <c r="V27" s="24">
        <v>1027766</v>
      </c>
      <c r="W27" s="76"/>
      <c r="X27" s="76"/>
    </row>
    <row r="28" spans="1:24" s="51" customFormat="1" ht="19.5" customHeight="1">
      <c r="A28" s="147" t="s">
        <v>78</v>
      </c>
      <c r="B28" s="148"/>
      <c r="C28" s="24">
        <v>12311</v>
      </c>
      <c r="D28" s="24">
        <v>2744273</v>
      </c>
      <c r="E28" s="24">
        <v>61</v>
      </c>
      <c r="F28" s="24">
        <v>11992</v>
      </c>
      <c r="G28" s="24">
        <v>36</v>
      </c>
      <c r="H28" s="24">
        <v>5751</v>
      </c>
      <c r="I28" s="24">
        <v>2</v>
      </c>
      <c r="J28" s="24">
        <v>2800</v>
      </c>
      <c r="K28" s="24">
        <v>0</v>
      </c>
      <c r="L28" s="24">
        <v>0</v>
      </c>
      <c r="M28" s="24">
        <v>3</v>
      </c>
      <c r="N28" s="24">
        <v>500</v>
      </c>
      <c r="O28" s="24">
        <v>3</v>
      </c>
      <c r="P28" s="24">
        <v>600</v>
      </c>
      <c r="Q28" s="24">
        <v>0</v>
      </c>
      <c r="R28" s="24">
        <v>0</v>
      </c>
      <c r="S28" s="24">
        <v>0</v>
      </c>
      <c r="T28" s="24">
        <v>0</v>
      </c>
      <c r="U28" s="24">
        <v>12336</v>
      </c>
      <c r="V28" s="24">
        <v>2753214</v>
      </c>
      <c r="W28" s="76"/>
      <c r="X28" s="76"/>
    </row>
    <row r="29" spans="1:24" s="51" customFormat="1" ht="19.5" customHeight="1">
      <c r="A29" s="147" t="s">
        <v>79</v>
      </c>
      <c r="B29" s="148"/>
      <c r="C29" s="24">
        <v>19082</v>
      </c>
      <c r="D29" s="24">
        <v>3205122</v>
      </c>
      <c r="E29" s="24">
        <v>121</v>
      </c>
      <c r="F29" s="24">
        <v>13182</v>
      </c>
      <c r="G29" s="24">
        <v>59</v>
      </c>
      <c r="H29" s="24">
        <v>5913</v>
      </c>
      <c r="I29" s="24">
        <v>8</v>
      </c>
      <c r="J29" s="24">
        <v>4537</v>
      </c>
      <c r="K29" s="24">
        <v>0</v>
      </c>
      <c r="L29" s="24">
        <v>0</v>
      </c>
      <c r="M29" s="24">
        <v>6</v>
      </c>
      <c r="N29" s="24">
        <v>1880</v>
      </c>
      <c r="O29" s="24">
        <v>5</v>
      </c>
      <c r="P29" s="24">
        <v>600</v>
      </c>
      <c r="Q29" s="24">
        <v>0</v>
      </c>
      <c r="R29" s="24">
        <v>0</v>
      </c>
      <c r="S29" s="24">
        <v>0</v>
      </c>
      <c r="T29" s="24">
        <v>0</v>
      </c>
      <c r="U29" s="24">
        <v>19145</v>
      </c>
      <c r="V29" s="24">
        <v>3218208</v>
      </c>
      <c r="W29" s="76"/>
      <c r="X29" s="76"/>
    </row>
    <row r="30" spans="1:24" s="51" customFormat="1" ht="19.5" customHeight="1">
      <c r="A30" s="147" t="s">
        <v>80</v>
      </c>
      <c r="B30" s="148"/>
      <c r="C30" s="24">
        <v>13121</v>
      </c>
      <c r="D30" s="24">
        <v>3089519</v>
      </c>
      <c r="E30" s="24">
        <v>64</v>
      </c>
      <c r="F30" s="24">
        <v>8835</v>
      </c>
      <c r="G30" s="24">
        <v>41</v>
      </c>
      <c r="H30" s="24">
        <v>9166</v>
      </c>
      <c r="I30" s="24">
        <v>1</v>
      </c>
      <c r="J30" s="24">
        <v>2000</v>
      </c>
      <c r="K30" s="24">
        <v>1</v>
      </c>
      <c r="L30" s="24">
        <v>90</v>
      </c>
      <c r="M30" s="24">
        <v>3</v>
      </c>
      <c r="N30" s="24">
        <v>305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13147</v>
      </c>
      <c r="V30" s="24">
        <v>3091403</v>
      </c>
      <c r="W30" s="76"/>
      <c r="X30" s="76"/>
    </row>
    <row r="31" spans="1:24" s="51" customFormat="1" ht="19.5" customHeight="1">
      <c r="A31" s="147" t="s">
        <v>81</v>
      </c>
      <c r="B31" s="148"/>
      <c r="C31" s="24">
        <v>19366</v>
      </c>
      <c r="D31" s="24">
        <v>2198158</v>
      </c>
      <c r="E31" s="24">
        <v>23</v>
      </c>
      <c r="F31" s="24">
        <v>5940</v>
      </c>
      <c r="G31" s="24">
        <v>32</v>
      </c>
      <c r="H31" s="24">
        <v>23429</v>
      </c>
      <c r="I31" s="24">
        <v>2</v>
      </c>
      <c r="J31" s="24">
        <v>3852</v>
      </c>
      <c r="K31" s="24">
        <v>2</v>
      </c>
      <c r="L31" s="24">
        <v>80</v>
      </c>
      <c r="M31" s="24">
        <v>1</v>
      </c>
      <c r="N31" s="24">
        <v>240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19358</v>
      </c>
      <c r="V31" s="24">
        <v>2184681</v>
      </c>
      <c r="W31" s="76"/>
      <c r="X31" s="76"/>
    </row>
    <row r="32" spans="1:24" s="51" customFormat="1" ht="19.5" customHeight="1">
      <c r="A32" s="147" t="s">
        <v>82</v>
      </c>
      <c r="B32" s="148"/>
      <c r="C32" s="24">
        <v>18408</v>
      </c>
      <c r="D32" s="24">
        <v>1846585</v>
      </c>
      <c r="E32" s="24">
        <v>17</v>
      </c>
      <c r="F32" s="24">
        <v>4990</v>
      </c>
      <c r="G32" s="24">
        <v>10</v>
      </c>
      <c r="H32" s="24">
        <v>1460</v>
      </c>
      <c r="I32" s="24">
        <v>2</v>
      </c>
      <c r="J32" s="24">
        <v>3852</v>
      </c>
      <c r="K32" s="24">
        <v>2</v>
      </c>
      <c r="L32" s="24">
        <v>80</v>
      </c>
      <c r="M32" s="24">
        <v>1</v>
      </c>
      <c r="N32" s="24">
        <v>240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18416</v>
      </c>
      <c r="V32" s="24">
        <v>1854127</v>
      </c>
      <c r="W32" s="76"/>
      <c r="X32" s="76"/>
    </row>
    <row r="33" spans="1:24" s="51" customFormat="1" ht="19.5" customHeight="1">
      <c r="A33" s="228" t="s">
        <v>83</v>
      </c>
      <c r="B33" s="229"/>
      <c r="C33" s="137">
        <v>958</v>
      </c>
      <c r="D33" s="138">
        <v>351573</v>
      </c>
      <c r="E33" s="138">
        <v>6</v>
      </c>
      <c r="F33" s="138">
        <v>950</v>
      </c>
      <c r="G33" s="138">
        <v>22</v>
      </c>
      <c r="H33" s="138">
        <v>21969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942</v>
      </c>
      <c r="V33" s="138">
        <v>330554</v>
      </c>
      <c r="W33" s="76"/>
      <c r="X33" s="76"/>
    </row>
    <row r="34" spans="1:22" ht="19.5" customHeight="1">
      <c r="A34" s="19" t="s">
        <v>111</v>
      </c>
      <c r="B34" s="19"/>
      <c r="C34" s="19"/>
      <c r="D34" s="19"/>
      <c r="E34" s="20" t="s">
        <v>1</v>
      </c>
      <c r="F34" s="19"/>
      <c r="G34" s="19"/>
      <c r="H34" s="19"/>
      <c r="I34" s="20" t="s">
        <v>112</v>
      </c>
      <c r="J34" s="19"/>
      <c r="K34" s="19"/>
      <c r="L34" s="21" t="s">
        <v>113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中華民國109年11月19日編製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140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91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137</v>
      </c>
      <c r="C40" s="51"/>
    </row>
    <row r="41" spans="2:3" ht="16.5">
      <c r="B41" s="104" t="s">
        <v>151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143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146</v>
      </c>
      <c r="V1" s="197"/>
      <c r="W1" s="66" t="s">
        <v>143</v>
      </c>
      <c r="X1" s="25"/>
      <c r="AJ1" s="4"/>
      <c r="AO1" s="62"/>
      <c r="AP1" s="1" t="s">
        <v>2</v>
      </c>
      <c r="AQ1" s="231" t="s">
        <v>146</v>
      </c>
      <c r="AR1" s="231"/>
    </row>
    <row r="2" spans="1:44" ht="16.5" customHeight="1">
      <c r="A2" s="58" t="s">
        <v>42</v>
      </c>
      <c r="B2" s="99" t="s">
        <v>147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43</v>
      </c>
      <c r="U2" s="236" t="s">
        <v>62</v>
      </c>
      <c r="V2" s="236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43</v>
      </c>
      <c r="AQ2" s="231" t="s">
        <v>62</v>
      </c>
      <c r="AR2" s="231"/>
    </row>
    <row r="3" spans="1:44" s="10" customFormat="1" ht="19.5" customHeight="1">
      <c r="A3" s="161" t="s">
        <v>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63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109年10月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109年10月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164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45"/>
      <c r="Y6" s="250" t="s">
        <v>160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165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9" ht="16.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233"/>
      <c r="AO7" s="234" t="s">
        <v>59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5035</v>
      </c>
      <c r="D9" s="24">
        <v>738560</v>
      </c>
      <c r="E9" s="24">
        <v>73</v>
      </c>
      <c r="F9" s="24">
        <v>11096</v>
      </c>
      <c r="G9" s="24">
        <v>9</v>
      </c>
      <c r="H9" s="24">
        <v>1847</v>
      </c>
      <c r="I9" s="24">
        <v>195</v>
      </c>
      <c r="J9" s="24">
        <v>40875</v>
      </c>
      <c r="K9" s="24">
        <v>10</v>
      </c>
      <c r="L9" s="24">
        <v>12178</v>
      </c>
      <c r="M9" s="24">
        <v>21</v>
      </c>
      <c r="N9" s="24">
        <v>3707</v>
      </c>
      <c r="O9" s="24">
        <v>522</v>
      </c>
      <c r="P9" s="24">
        <v>109202</v>
      </c>
      <c r="Q9" s="24">
        <v>2147</v>
      </c>
      <c r="R9" s="24">
        <v>300585</v>
      </c>
      <c r="S9" s="24">
        <v>41</v>
      </c>
      <c r="T9" s="24">
        <v>4730</v>
      </c>
      <c r="U9" s="24">
        <v>1067</v>
      </c>
      <c r="V9" s="24">
        <v>129944</v>
      </c>
      <c r="W9" s="153" t="s">
        <v>10</v>
      </c>
      <c r="X9" s="154"/>
      <c r="Y9" s="24">
        <v>106</v>
      </c>
      <c r="Z9" s="24">
        <v>10482</v>
      </c>
      <c r="AA9" s="24">
        <v>16</v>
      </c>
      <c r="AB9" s="24">
        <v>5576</v>
      </c>
      <c r="AC9" s="24">
        <v>32</v>
      </c>
      <c r="AD9" s="24">
        <v>6490</v>
      </c>
      <c r="AE9" s="24">
        <v>167</v>
      </c>
      <c r="AF9" s="24">
        <v>23964</v>
      </c>
      <c r="AG9" s="24">
        <v>168</v>
      </c>
      <c r="AH9" s="24">
        <v>26630</v>
      </c>
      <c r="AI9" s="24">
        <v>0</v>
      </c>
      <c r="AJ9" s="24">
        <v>0</v>
      </c>
      <c r="AK9" s="24">
        <v>41</v>
      </c>
      <c r="AL9" s="24">
        <v>6460</v>
      </c>
      <c r="AM9" s="24">
        <v>0</v>
      </c>
      <c r="AN9" s="24">
        <v>0</v>
      </c>
      <c r="AO9" s="24">
        <v>118</v>
      </c>
      <c r="AP9" s="24">
        <v>12697</v>
      </c>
      <c r="AQ9" s="24">
        <v>302</v>
      </c>
      <c r="AR9" s="24">
        <v>32096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64</v>
      </c>
      <c r="B10" s="152"/>
      <c r="C10" s="24">
        <v>5012</v>
      </c>
      <c r="D10" s="24">
        <v>732620</v>
      </c>
      <c r="E10" s="24">
        <v>73</v>
      </c>
      <c r="F10" s="24">
        <v>11096</v>
      </c>
      <c r="G10" s="24">
        <v>9</v>
      </c>
      <c r="H10" s="24">
        <v>1847</v>
      </c>
      <c r="I10" s="24">
        <v>195</v>
      </c>
      <c r="J10" s="24">
        <v>40875</v>
      </c>
      <c r="K10" s="24">
        <v>10</v>
      </c>
      <c r="L10" s="24">
        <v>12178</v>
      </c>
      <c r="M10" s="24">
        <v>20</v>
      </c>
      <c r="N10" s="24">
        <v>3607</v>
      </c>
      <c r="O10" s="24">
        <v>519</v>
      </c>
      <c r="P10" s="24">
        <v>108602</v>
      </c>
      <c r="Q10" s="24">
        <v>2138</v>
      </c>
      <c r="R10" s="24">
        <v>296335</v>
      </c>
      <c r="S10" s="24">
        <v>41</v>
      </c>
      <c r="T10" s="24">
        <v>4730</v>
      </c>
      <c r="U10" s="24">
        <v>1061</v>
      </c>
      <c r="V10" s="24">
        <v>129524</v>
      </c>
      <c r="W10" s="155" t="s">
        <v>64</v>
      </c>
      <c r="X10" s="156"/>
      <c r="Y10" s="24">
        <v>105</v>
      </c>
      <c r="Z10" s="24">
        <v>10282</v>
      </c>
      <c r="AA10" s="24">
        <v>16</v>
      </c>
      <c r="AB10" s="24">
        <v>5576</v>
      </c>
      <c r="AC10" s="24">
        <v>32</v>
      </c>
      <c r="AD10" s="24">
        <v>6490</v>
      </c>
      <c r="AE10" s="24">
        <v>167</v>
      </c>
      <c r="AF10" s="24">
        <v>23964</v>
      </c>
      <c r="AG10" s="24">
        <v>167</v>
      </c>
      <c r="AH10" s="24">
        <v>26610</v>
      </c>
      <c r="AI10" s="24">
        <v>0</v>
      </c>
      <c r="AJ10" s="24">
        <v>0</v>
      </c>
      <c r="AK10" s="24">
        <v>41</v>
      </c>
      <c r="AL10" s="24">
        <v>6460</v>
      </c>
      <c r="AM10" s="24">
        <v>0</v>
      </c>
      <c r="AN10" s="24">
        <v>0</v>
      </c>
      <c r="AO10" s="24">
        <v>116</v>
      </c>
      <c r="AP10" s="24">
        <v>12347</v>
      </c>
      <c r="AQ10" s="24">
        <v>302</v>
      </c>
      <c r="AR10" s="24">
        <v>32096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138</v>
      </c>
      <c r="B11" s="148"/>
      <c r="C11" s="24">
        <v>800</v>
      </c>
      <c r="D11" s="24">
        <v>136988</v>
      </c>
      <c r="E11" s="24">
        <v>7</v>
      </c>
      <c r="F11" s="24">
        <v>1440</v>
      </c>
      <c r="G11" s="24">
        <v>0</v>
      </c>
      <c r="H11" s="24">
        <v>0</v>
      </c>
      <c r="I11" s="24">
        <v>32</v>
      </c>
      <c r="J11" s="24">
        <v>8298</v>
      </c>
      <c r="K11" s="24">
        <v>0</v>
      </c>
      <c r="L11" s="24">
        <v>0</v>
      </c>
      <c r="M11" s="24">
        <v>0</v>
      </c>
      <c r="N11" s="24">
        <v>0</v>
      </c>
      <c r="O11" s="24">
        <v>78</v>
      </c>
      <c r="P11" s="24">
        <v>17150</v>
      </c>
      <c r="Q11" s="24">
        <v>391</v>
      </c>
      <c r="R11" s="24">
        <v>67164</v>
      </c>
      <c r="S11" s="24">
        <v>4</v>
      </c>
      <c r="T11" s="24">
        <v>740</v>
      </c>
      <c r="U11" s="24">
        <v>172</v>
      </c>
      <c r="V11" s="24">
        <v>24839</v>
      </c>
      <c r="W11" s="151" t="s">
        <v>84</v>
      </c>
      <c r="X11" s="152"/>
      <c r="Y11" s="24">
        <v>5</v>
      </c>
      <c r="Z11" s="24">
        <v>800</v>
      </c>
      <c r="AA11" s="24">
        <v>4</v>
      </c>
      <c r="AB11" s="24">
        <v>320</v>
      </c>
      <c r="AC11" s="24">
        <v>5</v>
      </c>
      <c r="AD11" s="24">
        <v>900</v>
      </c>
      <c r="AE11" s="24">
        <v>27</v>
      </c>
      <c r="AF11" s="24">
        <v>4386</v>
      </c>
      <c r="AG11" s="24">
        <v>16</v>
      </c>
      <c r="AH11" s="24">
        <v>3282</v>
      </c>
      <c r="AI11" s="24">
        <v>0</v>
      </c>
      <c r="AJ11" s="24">
        <v>0</v>
      </c>
      <c r="AK11" s="24">
        <v>6</v>
      </c>
      <c r="AL11" s="24">
        <v>800</v>
      </c>
      <c r="AM11" s="24">
        <v>0</v>
      </c>
      <c r="AN11" s="24">
        <v>0</v>
      </c>
      <c r="AO11" s="24">
        <v>14</v>
      </c>
      <c r="AP11" s="24">
        <v>1486</v>
      </c>
      <c r="AQ11" s="24">
        <v>39</v>
      </c>
      <c r="AR11" s="24">
        <v>5384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86</v>
      </c>
      <c r="B12" s="152"/>
      <c r="C12" s="24">
        <v>459</v>
      </c>
      <c r="D12" s="24">
        <v>64596</v>
      </c>
      <c r="E12" s="24">
        <v>0</v>
      </c>
      <c r="F12" s="24">
        <v>0</v>
      </c>
      <c r="G12" s="24">
        <v>0</v>
      </c>
      <c r="H12" s="24">
        <v>0</v>
      </c>
      <c r="I12" s="24">
        <v>11</v>
      </c>
      <c r="J12" s="24">
        <v>1581</v>
      </c>
      <c r="K12" s="24">
        <v>0</v>
      </c>
      <c r="L12" s="24">
        <v>0</v>
      </c>
      <c r="M12" s="24">
        <v>1</v>
      </c>
      <c r="N12" s="24">
        <v>200</v>
      </c>
      <c r="O12" s="24">
        <v>6</v>
      </c>
      <c r="P12" s="24">
        <v>1200</v>
      </c>
      <c r="Q12" s="24">
        <v>167</v>
      </c>
      <c r="R12" s="24">
        <v>26708</v>
      </c>
      <c r="S12" s="24">
        <v>21</v>
      </c>
      <c r="T12" s="24">
        <v>1490</v>
      </c>
      <c r="U12" s="24">
        <v>97</v>
      </c>
      <c r="V12" s="24">
        <v>14298</v>
      </c>
      <c r="W12" s="151" t="s">
        <v>86</v>
      </c>
      <c r="X12" s="152"/>
      <c r="Y12" s="24">
        <v>73</v>
      </c>
      <c r="Z12" s="24">
        <v>5190</v>
      </c>
      <c r="AA12" s="24">
        <v>0</v>
      </c>
      <c r="AB12" s="24">
        <v>0</v>
      </c>
      <c r="AC12" s="24">
        <v>0</v>
      </c>
      <c r="AD12" s="24">
        <v>0</v>
      </c>
      <c r="AE12" s="24">
        <v>27</v>
      </c>
      <c r="AF12" s="24">
        <v>5131</v>
      </c>
      <c r="AG12" s="24">
        <v>11</v>
      </c>
      <c r="AH12" s="24">
        <v>1780</v>
      </c>
      <c r="AI12" s="24">
        <v>0</v>
      </c>
      <c r="AJ12" s="24">
        <v>0</v>
      </c>
      <c r="AK12" s="24">
        <v>5</v>
      </c>
      <c r="AL12" s="24">
        <v>790</v>
      </c>
      <c r="AM12" s="24">
        <v>0</v>
      </c>
      <c r="AN12" s="24">
        <v>0</v>
      </c>
      <c r="AO12" s="24">
        <v>12</v>
      </c>
      <c r="AP12" s="24">
        <v>2138</v>
      </c>
      <c r="AQ12" s="24">
        <v>28</v>
      </c>
      <c r="AR12" s="24">
        <v>4090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154</v>
      </c>
      <c r="B13" s="148"/>
      <c r="C13" s="24">
        <v>531</v>
      </c>
      <c r="D13" s="24">
        <v>77799</v>
      </c>
      <c r="E13" s="24">
        <v>4</v>
      </c>
      <c r="F13" s="24">
        <v>370</v>
      </c>
      <c r="G13" s="24">
        <v>0</v>
      </c>
      <c r="H13" s="24">
        <v>0</v>
      </c>
      <c r="I13" s="24">
        <v>11</v>
      </c>
      <c r="J13" s="24">
        <v>2227</v>
      </c>
      <c r="K13" s="24">
        <v>0</v>
      </c>
      <c r="L13" s="24">
        <v>0</v>
      </c>
      <c r="M13" s="24">
        <v>1</v>
      </c>
      <c r="N13" s="24">
        <v>249</v>
      </c>
      <c r="O13" s="24">
        <v>66</v>
      </c>
      <c r="P13" s="24">
        <v>13084</v>
      </c>
      <c r="Q13" s="24">
        <v>221</v>
      </c>
      <c r="R13" s="24">
        <v>30155</v>
      </c>
      <c r="S13" s="24">
        <v>3</v>
      </c>
      <c r="T13" s="24">
        <v>600</v>
      </c>
      <c r="U13" s="24">
        <v>128</v>
      </c>
      <c r="V13" s="24">
        <v>16688</v>
      </c>
      <c r="W13" s="147" t="s">
        <v>153</v>
      </c>
      <c r="X13" s="148"/>
      <c r="Y13" s="24">
        <v>4</v>
      </c>
      <c r="Z13" s="24">
        <v>645</v>
      </c>
      <c r="AA13" s="24">
        <v>2</v>
      </c>
      <c r="AB13" s="24">
        <v>200</v>
      </c>
      <c r="AC13" s="24">
        <v>9</v>
      </c>
      <c r="AD13" s="24">
        <v>2780</v>
      </c>
      <c r="AE13" s="24">
        <v>18</v>
      </c>
      <c r="AF13" s="24">
        <v>2445</v>
      </c>
      <c r="AG13" s="24">
        <v>18</v>
      </c>
      <c r="AH13" s="24">
        <v>2500</v>
      </c>
      <c r="AI13" s="24">
        <v>0</v>
      </c>
      <c r="AJ13" s="24">
        <v>0</v>
      </c>
      <c r="AK13" s="24">
        <v>4</v>
      </c>
      <c r="AL13" s="24">
        <v>350</v>
      </c>
      <c r="AM13" s="24">
        <v>0</v>
      </c>
      <c r="AN13" s="24">
        <v>0</v>
      </c>
      <c r="AO13" s="24">
        <v>12</v>
      </c>
      <c r="AP13" s="24">
        <v>2141</v>
      </c>
      <c r="AQ13" s="24">
        <v>30</v>
      </c>
      <c r="AR13" s="24">
        <v>3364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687</v>
      </c>
      <c r="D14" s="24">
        <v>98927</v>
      </c>
      <c r="E14" s="24">
        <v>4</v>
      </c>
      <c r="F14" s="24">
        <v>560</v>
      </c>
      <c r="G14" s="24">
        <v>2</v>
      </c>
      <c r="H14" s="24">
        <v>400</v>
      </c>
      <c r="I14" s="24">
        <v>33</v>
      </c>
      <c r="J14" s="24">
        <v>4370</v>
      </c>
      <c r="K14" s="24">
        <v>0</v>
      </c>
      <c r="L14" s="24">
        <v>0</v>
      </c>
      <c r="M14" s="24">
        <v>2</v>
      </c>
      <c r="N14" s="24">
        <v>300</v>
      </c>
      <c r="O14" s="24">
        <v>84</v>
      </c>
      <c r="P14" s="24">
        <v>17026</v>
      </c>
      <c r="Q14" s="24">
        <v>293</v>
      </c>
      <c r="R14" s="24">
        <v>38241</v>
      </c>
      <c r="S14" s="24">
        <v>1</v>
      </c>
      <c r="T14" s="24">
        <v>50</v>
      </c>
      <c r="U14" s="24">
        <v>159</v>
      </c>
      <c r="V14" s="24">
        <v>18452</v>
      </c>
      <c r="W14" s="147" t="s">
        <v>7</v>
      </c>
      <c r="X14" s="148"/>
      <c r="Y14" s="24">
        <v>7</v>
      </c>
      <c r="Z14" s="24">
        <v>950</v>
      </c>
      <c r="AA14" s="24">
        <v>4</v>
      </c>
      <c r="AB14" s="24">
        <v>4350</v>
      </c>
      <c r="AC14" s="24">
        <v>5</v>
      </c>
      <c r="AD14" s="24">
        <v>1000</v>
      </c>
      <c r="AE14" s="24">
        <v>21</v>
      </c>
      <c r="AF14" s="24">
        <v>2540</v>
      </c>
      <c r="AG14" s="24">
        <v>21</v>
      </c>
      <c r="AH14" s="24">
        <v>3070</v>
      </c>
      <c r="AI14" s="24">
        <v>0</v>
      </c>
      <c r="AJ14" s="24">
        <v>0</v>
      </c>
      <c r="AK14" s="24">
        <v>4</v>
      </c>
      <c r="AL14" s="24">
        <v>2430</v>
      </c>
      <c r="AM14" s="24">
        <v>0</v>
      </c>
      <c r="AN14" s="24">
        <v>0</v>
      </c>
      <c r="AO14" s="24">
        <v>7</v>
      </c>
      <c r="AP14" s="24">
        <v>707</v>
      </c>
      <c r="AQ14" s="24">
        <v>40</v>
      </c>
      <c r="AR14" s="24">
        <v>4482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67</v>
      </c>
      <c r="B15" s="148"/>
      <c r="C15" s="24">
        <v>455</v>
      </c>
      <c r="D15" s="24">
        <v>53288</v>
      </c>
      <c r="E15" s="24">
        <v>3</v>
      </c>
      <c r="F15" s="24">
        <v>269</v>
      </c>
      <c r="G15" s="24">
        <v>2</v>
      </c>
      <c r="H15" s="24">
        <v>448</v>
      </c>
      <c r="I15" s="24">
        <v>18</v>
      </c>
      <c r="J15" s="24">
        <v>2507</v>
      </c>
      <c r="K15" s="24">
        <v>0</v>
      </c>
      <c r="L15" s="24">
        <v>0</v>
      </c>
      <c r="M15" s="24">
        <v>3</v>
      </c>
      <c r="N15" s="24">
        <v>500</v>
      </c>
      <c r="O15" s="24">
        <v>47</v>
      </c>
      <c r="P15" s="24">
        <v>8738</v>
      </c>
      <c r="Q15" s="24">
        <v>194</v>
      </c>
      <c r="R15" s="24">
        <v>21384</v>
      </c>
      <c r="S15" s="24">
        <v>1</v>
      </c>
      <c r="T15" s="24">
        <v>200</v>
      </c>
      <c r="U15" s="24">
        <v>111</v>
      </c>
      <c r="V15" s="24">
        <v>10297</v>
      </c>
      <c r="W15" s="147" t="s">
        <v>67</v>
      </c>
      <c r="X15" s="148"/>
      <c r="Y15" s="24">
        <v>0</v>
      </c>
      <c r="Z15" s="24">
        <v>0</v>
      </c>
      <c r="AA15" s="24">
        <v>1</v>
      </c>
      <c r="AB15" s="24">
        <v>3</v>
      </c>
      <c r="AC15" s="24">
        <v>5</v>
      </c>
      <c r="AD15" s="24">
        <v>700</v>
      </c>
      <c r="AE15" s="24">
        <v>14</v>
      </c>
      <c r="AF15" s="24">
        <v>1808</v>
      </c>
      <c r="AG15" s="24">
        <v>18</v>
      </c>
      <c r="AH15" s="24">
        <v>3143</v>
      </c>
      <c r="AI15" s="24">
        <v>0</v>
      </c>
      <c r="AJ15" s="24">
        <v>0</v>
      </c>
      <c r="AK15" s="24">
        <v>6</v>
      </c>
      <c r="AL15" s="24">
        <v>480</v>
      </c>
      <c r="AM15" s="24">
        <v>0</v>
      </c>
      <c r="AN15" s="24">
        <v>0</v>
      </c>
      <c r="AO15" s="24">
        <v>4</v>
      </c>
      <c r="AP15" s="24">
        <v>360</v>
      </c>
      <c r="AQ15" s="24">
        <v>28</v>
      </c>
      <c r="AR15" s="24">
        <v>2451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88</v>
      </c>
      <c r="B16" s="148"/>
      <c r="C16" s="24">
        <v>596</v>
      </c>
      <c r="D16" s="24">
        <v>79585</v>
      </c>
      <c r="E16" s="24">
        <v>1</v>
      </c>
      <c r="F16" s="24">
        <v>200</v>
      </c>
      <c r="G16" s="24">
        <v>0</v>
      </c>
      <c r="H16" s="24">
        <v>0</v>
      </c>
      <c r="I16" s="24">
        <v>14</v>
      </c>
      <c r="J16" s="24">
        <v>4392</v>
      </c>
      <c r="K16" s="24">
        <v>2</v>
      </c>
      <c r="L16" s="24">
        <v>258</v>
      </c>
      <c r="M16" s="24">
        <v>5</v>
      </c>
      <c r="N16" s="24">
        <v>1000</v>
      </c>
      <c r="O16" s="24">
        <v>74</v>
      </c>
      <c r="P16" s="24">
        <v>15800</v>
      </c>
      <c r="Q16" s="24">
        <v>255</v>
      </c>
      <c r="R16" s="24">
        <v>31093</v>
      </c>
      <c r="S16" s="24">
        <v>1</v>
      </c>
      <c r="T16" s="24">
        <v>200</v>
      </c>
      <c r="U16" s="24">
        <v>124</v>
      </c>
      <c r="V16" s="24">
        <v>14032</v>
      </c>
      <c r="W16" s="147" t="s">
        <v>88</v>
      </c>
      <c r="X16" s="148"/>
      <c r="Y16" s="24">
        <v>8</v>
      </c>
      <c r="Z16" s="24">
        <v>1703</v>
      </c>
      <c r="AA16" s="24">
        <v>3</v>
      </c>
      <c r="AB16" s="24">
        <v>403</v>
      </c>
      <c r="AC16" s="24">
        <v>2</v>
      </c>
      <c r="AD16" s="24">
        <v>400</v>
      </c>
      <c r="AE16" s="24">
        <v>23</v>
      </c>
      <c r="AF16" s="24">
        <v>2241</v>
      </c>
      <c r="AG16" s="24">
        <v>18</v>
      </c>
      <c r="AH16" s="24">
        <v>3325</v>
      </c>
      <c r="AI16" s="24">
        <v>0</v>
      </c>
      <c r="AJ16" s="24">
        <v>0</v>
      </c>
      <c r="AK16" s="24">
        <v>4</v>
      </c>
      <c r="AL16" s="24">
        <v>390</v>
      </c>
      <c r="AM16" s="24">
        <v>0</v>
      </c>
      <c r="AN16" s="24">
        <v>0</v>
      </c>
      <c r="AO16" s="24">
        <v>12</v>
      </c>
      <c r="AP16" s="24">
        <v>641</v>
      </c>
      <c r="AQ16" s="24">
        <v>50</v>
      </c>
      <c r="AR16" s="24">
        <v>3507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68</v>
      </c>
      <c r="B17" s="148"/>
      <c r="C17" s="24">
        <v>127</v>
      </c>
      <c r="D17" s="24">
        <v>21061</v>
      </c>
      <c r="E17" s="24">
        <v>3</v>
      </c>
      <c r="F17" s="24">
        <v>280</v>
      </c>
      <c r="G17" s="24">
        <v>1</v>
      </c>
      <c r="H17" s="24">
        <v>200</v>
      </c>
      <c r="I17" s="24">
        <v>6</v>
      </c>
      <c r="J17" s="24">
        <v>1359</v>
      </c>
      <c r="K17" s="24">
        <v>0</v>
      </c>
      <c r="L17" s="24">
        <v>0</v>
      </c>
      <c r="M17" s="24">
        <v>1</v>
      </c>
      <c r="N17" s="24">
        <v>200</v>
      </c>
      <c r="O17" s="24">
        <v>14</v>
      </c>
      <c r="P17" s="24">
        <v>2896</v>
      </c>
      <c r="Q17" s="24">
        <v>52</v>
      </c>
      <c r="R17" s="24">
        <v>7918</v>
      </c>
      <c r="S17" s="24">
        <v>0</v>
      </c>
      <c r="T17" s="24">
        <v>0</v>
      </c>
      <c r="U17" s="24">
        <v>19</v>
      </c>
      <c r="V17" s="24">
        <v>2842</v>
      </c>
      <c r="W17" s="147" t="s">
        <v>68</v>
      </c>
      <c r="X17" s="148"/>
      <c r="Y17" s="24">
        <v>1</v>
      </c>
      <c r="Z17" s="24">
        <v>240</v>
      </c>
      <c r="AA17" s="24">
        <v>0</v>
      </c>
      <c r="AB17" s="24">
        <v>0</v>
      </c>
      <c r="AC17" s="24">
        <v>0</v>
      </c>
      <c r="AD17" s="24">
        <v>0</v>
      </c>
      <c r="AE17" s="24">
        <v>6</v>
      </c>
      <c r="AF17" s="24">
        <v>1200</v>
      </c>
      <c r="AG17" s="24">
        <v>9</v>
      </c>
      <c r="AH17" s="24">
        <v>1336</v>
      </c>
      <c r="AI17" s="24">
        <v>0</v>
      </c>
      <c r="AJ17" s="24">
        <v>0</v>
      </c>
      <c r="AK17" s="24">
        <v>3</v>
      </c>
      <c r="AL17" s="24">
        <v>460</v>
      </c>
      <c r="AM17" s="24">
        <v>0</v>
      </c>
      <c r="AN17" s="24">
        <v>0</v>
      </c>
      <c r="AO17" s="24">
        <v>7</v>
      </c>
      <c r="AP17" s="24">
        <v>640</v>
      </c>
      <c r="AQ17" s="24">
        <v>5</v>
      </c>
      <c r="AR17" s="24">
        <v>1490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69</v>
      </c>
      <c r="B18" s="148"/>
      <c r="C18" s="24">
        <v>117</v>
      </c>
      <c r="D18" s="24">
        <v>15396</v>
      </c>
      <c r="E18" s="24">
        <v>3</v>
      </c>
      <c r="F18" s="24">
        <v>640</v>
      </c>
      <c r="G18" s="24">
        <v>0</v>
      </c>
      <c r="H18" s="24">
        <v>0</v>
      </c>
      <c r="I18" s="24">
        <v>4</v>
      </c>
      <c r="J18" s="24">
        <v>855</v>
      </c>
      <c r="K18" s="24">
        <v>0</v>
      </c>
      <c r="L18" s="24">
        <v>0</v>
      </c>
      <c r="M18" s="24">
        <v>0</v>
      </c>
      <c r="N18" s="24">
        <v>0</v>
      </c>
      <c r="O18" s="24">
        <v>19</v>
      </c>
      <c r="P18" s="24">
        <v>3846</v>
      </c>
      <c r="Q18" s="24">
        <v>47</v>
      </c>
      <c r="R18" s="24">
        <v>4645</v>
      </c>
      <c r="S18" s="24">
        <v>1</v>
      </c>
      <c r="T18" s="24">
        <v>20</v>
      </c>
      <c r="U18" s="24">
        <v>28</v>
      </c>
      <c r="V18" s="24">
        <v>3600</v>
      </c>
      <c r="W18" s="147" t="s">
        <v>69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240</v>
      </c>
      <c r="AE18" s="24">
        <v>2</v>
      </c>
      <c r="AF18" s="24">
        <v>400</v>
      </c>
      <c r="AG18" s="24">
        <v>4</v>
      </c>
      <c r="AH18" s="24">
        <v>530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8</v>
      </c>
      <c r="AR18" s="24">
        <v>620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70</v>
      </c>
      <c r="B19" s="148"/>
      <c r="C19" s="24">
        <v>114</v>
      </c>
      <c r="D19" s="24">
        <v>20609</v>
      </c>
      <c r="E19" s="24">
        <v>1</v>
      </c>
      <c r="F19" s="24">
        <v>200</v>
      </c>
      <c r="G19" s="24">
        <v>1</v>
      </c>
      <c r="H19" s="24">
        <v>150</v>
      </c>
      <c r="I19" s="24">
        <v>3</v>
      </c>
      <c r="J19" s="24">
        <v>5110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4175</v>
      </c>
      <c r="Q19" s="24">
        <v>48</v>
      </c>
      <c r="R19" s="24">
        <v>6397</v>
      </c>
      <c r="S19" s="24">
        <v>2</v>
      </c>
      <c r="T19" s="24">
        <v>400</v>
      </c>
      <c r="U19" s="24">
        <v>23</v>
      </c>
      <c r="V19" s="24">
        <v>2303</v>
      </c>
      <c r="W19" s="147" t="s">
        <v>70</v>
      </c>
      <c r="X19" s="148"/>
      <c r="Y19" s="24">
        <v>1</v>
      </c>
      <c r="Z19" s="24">
        <v>33</v>
      </c>
      <c r="AA19" s="24">
        <v>0</v>
      </c>
      <c r="AB19" s="24">
        <v>0</v>
      </c>
      <c r="AC19" s="24">
        <v>0</v>
      </c>
      <c r="AD19" s="24">
        <v>0</v>
      </c>
      <c r="AE19" s="24">
        <v>3</v>
      </c>
      <c r="AF19" s="24">
        <v>250</v>
      </c>
      <c r="AG19" s="24">
        <v>3</v>
      </c>
      <c r="AH19" s="24">
        <v>360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</v>
      </c>
      <c r="AP19" s="24">
        <v>470</v>
      </c>
      <c r="AQ19" s="24">
        <v>7</v>
      </c>
      <c r="AR19" s="24">
        <v>761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71</v>
      </c>
      <c r="B20" s="148"/>
      <c r="C20" s="24">
        <v>241</v>
      </c>
      <c r="D20" s="24">
        <v>36857</v>
      </c>
      <c r="E20" s="24">
        <v>12</v>
      </c>
      <c r="F20" s="24">
        <v>1829</v>
      </c>
      <c r="G20" s="24">
        <v>0</v>
      </c>
      <c r="H20" s="24">
        <v>0</v>
      </c>
      <c r="I20" s="24">
        <v>38</v>
      </c>
      <c r="J20" s="24">
        <v>7928</v>
      </c>
      <c r="K20" s="24">
        <v>3</v>
      </c>
      <c r="L20" s="24">
        <v>1220</v>
      </c>
      <c r="M20" s="24">
        <v>3</v>
      </c>
      <c r="N20" s="24">
        <v>450</v>
      </c>
      <c r="O20" s="24">
        <v>23</v>
      </c>
      <c r="P20" s="24">
        <v>4730</v>
      </c>
      <c r="Q20" s="24">
        <v>110</v>
      </c>
      <c r="R20" s="24">
        <v>15175</v>
      </c>
      <c r="S20" s="24">
        <v>1</v>
      </c>
      <c r="T20" s="24">
        <v>200</v>
      </c>
      <c r="U20" s="24">
        <v>21</v>
      </c>
      <c r="V20" s="24">
        <v>2020</v>
      </c>
      <c r="W20" s="147" t="s">
        <v>71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421</v>
      </c>
      <c r="AG20" s="24">
        <v>8</v>
      </c>
      <c r="AH20" s="24">
        <v>1340</v>
      </c>
      <c r="AI20" s="24">
        <v>0</v>
      </c>
      <c r="AJ20" s="24">
        <v>0</v>
      </c>
      <c r="AK20" s="24">
        <v>4</v>
      </c>
      <c r="AL20" s="24">
        <v>460</v>
      </c>
      <c r="AM20" s="24">
        <v>0</v>
      </c>
      <c r="AN20" s="24">
        <v>0</v>
      </c>
      <c r="AO20" s="24">
        <v>2</v>
      </c>
      <c r="AP20" s="24">
        <v>40</v>
      </c>
      <c r="AQ20" s="24">
        <v>12</v>
      </c>
      <c r="AR20" s="24">
        <v>1044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72</v>
      </c>
      <c r="B21" s="148"/>
      <c r="C21" s="24">
        <v>76</v>
      </c>
      <c r="D21" s="24">
        <v>9755</v>
      </c>
      <c r="E21" s="24">
        <v>4</v>
      </c>
      <c r="F21" s="24">
        <v>468</v>
      </c>
      <c r="G21" s="24">
        <v>0</v>
      </c>
      <c r="H21" s="24">
        <v>0</v>
      </c>
      <c r="I21" s="24">
        <v>3</v>
      </c>
      <c r="J21" s="24">
        <v>153</v>
      </c>
      <c r="K21" s="24">
        <v>1</v>
      </c>
      <c r="L21" s="24">
        <v>100</v>
      </c>
      <c r="M21" s="24">
        <v>1</v>
      </c>
      <c r="N21" s="24">
        <v>30</v>
      </c>
      <c r="O21" s="24">
        <v>12</v>
      </c>
      <c r="P21" s="24">
        <v>2091</v>
      </c>
      <c r="Q21" s="24">
        <v>32</v>
      </c>
      <c r="R21" s="24">
        <v>4081</v>
      </c>
      <c r="S21" s="24">
        <v>0</v>
      </c>
      <c r="T21" s="24">
        <v>0</v>
      </c>
      <c r="U21" s="24">
        <v>11</v>
      </c>
      <c r="V21" s="24">
        <v>1276</v>
      </c>
      <c r="W21" s="147" t="s">
        <v>72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500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250</v>
      </c>
      <c r="AQ21" s="24">
        <v>5</v>
      </c>
      <c r="AR21" s="24">
        <v>806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73</v>
      </c>
      <c r="B22" s="148"/>
      <c r="C22" s="24">
        <v>115</v>
      </c>
      <c r="D22" s="24">
        <v>26605</v>
      </c>
      <c r="E22" s="24">
        <v>11</v>
      </c>
      <c r="F22" s="24">
        <v>2350</v>
      </c>
      <c r="G22" s="24">
        <v>1</v>
      </c>
      <c r="H22" s="24">
        <v>200</v>
      </c>
      <c r="I22" s="24">
        <v>3</v>
      </c>
      <c r="J22" s="24">
        <v>119</v>
      </c>
      <c r="K22" s="24">
        <v>2</v>
      </c>
      <c r="L22" s="24">
        <v>10200</v>
      </c>
      <c r="M22" s="24">
        <v>0</v>
      </c>
      <c r="N22" s="24">
        <v>0</v>
      </c>
      <c r="O22" s="24">
        <v>14</v>
      </c>
      <c r="P22" s="24">
        <v>3300</v>
      </c>
      <c r="Q22" s="24">
        <v>46</v>
      </c>
      <c r="R22" s="24">
        <v>5696</v>
      </c>
      <c r="S22" s="24">
        <v>2</v>
      </c>
      <c r="T22" s="24">
        <v>400</v>
      </c>
      <c r="U22" s="24">
        <v>18</v>
      </c>
      <c r="V22" s="24">
        <v>2167</v>
      </c>
      <c r="W22" s="147" t="s">
        <v>73</v>
      </c>
      <c r="X22" s="148"/>
      <c r="Y22" s="24">
        <v>1</v>
      </c>
      <c r="Z22" s="24">
        <v>50</v>
      </c>
      <c r="AA22" s="24">
        <v>0</v>
      </c>
      <c r="AB22" s="24">
        <v>0</v>
      </c>
      <c r="AC22" s="24">
        <v>0</v>
      </c>
      <c r="AD22" s="24">
        <v>0</v>
      </c>
      <c r="AE22" s="24">
        <v>5</v>
      </c>
      <c r="AF22" s="24">
        <v>703</v>
      </c>
      <c r="AG22" s="24">
        <v>4</v>
      </c>
      <c r="AH22" s="24">
        <v>796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10</v>
      </c>
      <c r="AQ22" s="24">
        <v>7</v>
      </c>
      <c r="AR22" s="24">
        <v>614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74</v>
      </c>
      <c r="B23" s="148"/>
      <c r="C23" s="24">
        <v>91</v>
      </c>
      <c r="D23" s="24">
        <v>12796</v>
      </c>
      <c r="E23" s="24">
        <v>3</v>
      </c>
      <c r="F23" s="24">
        <v>410</v>
      </c>
      <c r="G23" s="24">
        <v>0</v>
      </c>
      <c r="H23" s="24">
        <v>0</v>
      </c>
      <c r="I23" s="24">
        <v>5</v>
      </c>
      <c r="J23" s="24">
        <v>485</v>
      </c>
      <c r="K23" s="24">
        <v>2</v>
      </c>
      <c r="L23" s="24">
        <v>400</v>
      </c>
      <c r="M23" s="24">
        <v>1</v>
      </c>
      <c r="N23" s="24">
        <v>248</v>
      </c>
      <c r="O23" s="24">
        <v>8</v>
      </c>
      <c r="P23" s="24">
        <v>2390</v>
      </c>
      <c r="Q23" s="24">
        <v>42</v>
      </c>
      <c r="R23" s="24">
        <v>5746</v>
      </c>
      <c r="S23" s="24">
        <v>0</v>
      </c>
      <c r="T23" s="24">
        <v>0</v>
      </c>
      <c r="U23" s="24">
        <v>10</v>
      </c>
      <c r="V23" s="24">
        <v>803</v>
      </c>
      <c r="W23" s="147" t="s">
        <v>74</v>
      </c>
      <c r="X23" s="148"/>
      <c r="Y23" s="24">
        <v>1</v>
      </c>
      <c r="Z23" s="24">
        <v>200</v>
      </c>
      <c r="AA23" s="24">
        <v>1</v>
      </c>
      <c r="AB23" s="24">
        <v>100</v>
      </c>
      <c r="AC23" s="24">
        <v>0</v>
      </c>
      <c r="AD23" s="24">
        <v>0</v>
      </c>
      <c r="AE23" s="24">
        <v>2</v>
      </c>
      <c r="AF23" s="24">
        <v>205</v>
      </c>
      <c r="AG23" s="24">
        <v>6</v>
      </c>
      <c r="AH23" s="24">
        <v>980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5</v>
      </c>
      <c r="AP23" s="24">
        <v>236</v>
      </c>
      <c r="AQ23" s="24">
        <v>4</v>
      </c>
      <c r="AR23" s="24">
        <v>543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75</v>
      </c>
      <c r="B24" s="148"/>
      <c r="C24" s="24">
        <v>155</v>
      </c>
      <c r="D24" s="24">
        <v>20347</v>
      </c>
      <c r="E24" s="24">
        <v>4</v>
      </c>
      <c r="F24" s="24">
        <v>400</v>
      </c>
      <c r="G24" s="24">
        <v>1</v>
      </c>
      <c r="H24" s="24">
        <v>200</v>
      </c>
      <c r="I24" s="24">
        <v>3</v>
      </c>
      <c r="J24" s="24">
        <v>350</v>
      </c>
      <c r="K24" s="24">
        <v>0</v>
      </c>
      <c r="L24" s="24">
        <v>0</v>
      </c>
      <c r="M24" s="24">
        <v>1</v>
      </c>
      <c r="N24" s="24">
        <v>230</v>
      </c>
      <c r="O24" s="24">
        <v>22</v>
      </c>
      <c r="P24" s="24">
        <v>4488</v>
      </c>
      <c r="Q24" s="24">
        <v>69</v>
      </c>
      <c r="R24" s="24">
        <v>9082</v>
      </c>
      <c r="S24" s="24">
        <v>1</v>
      </c>
      <c r="T24" s="24">
        <v>10</v>
      </c>
      <c r="U24" s="24">
        <v>23</v>
      </c>
      <c r="V24" s="24">
        <v>1863</v>
      </c>
      <c r="W24" s="147" t="s">
        <v>75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30</v>
      </c>
      <c r="AE24" s="24">
        <v>2</v>
      </c>
      <c r="AF24" s="24">
        <v>400</v>
      </c>
      <c r="AG24" s="24">
        <v>7</v>
      </c>
      <c r="AH24" s="24">
        <v>1160</v>
      </c>
      <c r="AI24" s="24">
        <v>0</v>
      </c>
      <c r="AJ24" s="24">
        <v>0</v>
      </c>
      <c r="AK24" s="24">
        <v>1</v>
      </c>
      <c r="AL24" s="24">
        <v>20</v>
      </c>
      <c r="AM24" s="24">
        <v>0</v>
      </c>
      <c r="AN24" s="24">
        <v>0</v>
      </c>
      <c r="AO24" s="24">
        <v>8</v>
      </c>
      <c r="AP24" s="24">
        <v>1337</v>
      </c>
      <c r="AQ24" s="24">
        <v>12</v>
      </c>
      <c r="AR24" s="24">
        <v>777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64</v>
      </c>
      <c r="D25" s="24">
        <v>5784</v>
      </c>
      <c r="E25" s="24">
        <v>4</v>
      </c>
      <c r="F25" s="24">
        <v>114</v>
      </c>
      <c r="G25" s="24">
        <v>1</v>
      </c>
      <c r="H25" s="24">
        <v>249</v>
      </c>
      <c r="I25" s="24">
        <v>3</v>
      </c>
      <c r="J25" s="24">
        <v>18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470</v>
      </c>
      <c r="Q25" s="24">
        <v>26</v>
      </c>
      <c r="R25" s="24">
        <v>2609</v>
      </c>
      <c r="S25" s="24">
        <v>0</v>
      </c>
      <c r="T25" s="24">
        <v>0</v>
      </c>
      <c r="U25" s="24">
        <v>12</v>
      </c>
      <c r="V25" s="24">
        <v>1067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5</v>
      </c>
      <c r="AH25" s="24">
        <v>523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420</v>
      </c>
      <c r="AQ25" s="24">
        <v>3</v>
      </c>
      <c r="AR25" s="24">
        <v>114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76</v>
      </c>
      <c r="B26" s="148"/>
      <c r="C26" s="24">
        <v>111</v>
      </c>
      <c r="D26" s="24">
        <v>14294</v>
      </c>
      <c r="E26" s="24">
        <v>4</v>
      </c>
      <c r="F26" s="24">
        <v>800</v>
      </c>
      <c r="G26" s="24">
        <v>0</v>
      </c>
      <c r="H26" s="24">
        <v>0</v>
      </c>
      <c r="I26" s="24">
        <v>2</v>
      </c>
      <c r="J26" s="24">
        <v>400</v>
      </c>
      <c r="K26" s="24">
        <v>0</v>
      </c>
      <c r="L26" s="24">
        <v>0</v>
      </c>
      <c r="M26" s="24">
        <v>1</v>
      </c>
      <c r="N26" s="24">
        <v>200</v>
      </c>
      <c r="O26" s="24">
        <v>15</v>
      </c>
      <c r="P26" s="24">
        <v>2949</v>
      </c>
      <c r="Q26" s="24">
        <v>37</v>
      </c>
      <c r="R26" s="24">
        <v>4320</v>
      </c>
      <c r="S26" s="24">
        <v>1</v>
      </c>
      <c r="T26" s="24">
        <v>200</v>
      </c>
      <c r="U26" s="24">
        <v>32</v>
      </c>
      <c r="V26" s="24">
        <v>3005</v>
      </c>
      <c r="W26" s="147" t="s">
        <v>76</v>
      </c>
      <c r="X26" s="148"/>
      <c r="Y26" s="24">
        <v>1</v>
      </c>
      <c r="Z26" s="24">
        <v>200</v>
      </c>
      <c r="AA26" s="24">
        <v>1</v>
      </c>
      <c r="AB26" s="24">
        <v>200</v>
      </c>
      <c r="AC26" s="24">
        <v>1</v>
      </c>
      <c r="AD26" s="24">
        <v>200</v>
      </c>
      <c r="AE26" s="24">
        <v>6</v>
      </c>
      <c r="AF26" s="24">
        <v>1126</v>
      </c>
      <c r="AG26" s="24">
        <v>2</v>
      </c>
      <c r="AH26" s="24">
        <v>202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330</v>
      </c>
      <c r="AQ26" s="24">
        <v>4</v>
      </c>
      <c r="AR26" s="24">
        <v>163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77</v>
      </c>
      <c r="B27" s="148"/>
      <c r="C27" s="24">
        <v>27</v>
      </c>
      <c r="D27" s="24">
        <v>3924</v>
      </c>
      <c r="E27" s="24">
        <v>1</v>
      </c>
      <c r="F27" s="24">
        <v>66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642</v>
      </c>
      <c r="S27" s="24">
        <v>1</v>
      </c>
      <c r="T27" s="24">
        <v>200</v>
      </c>
      <c r="U27" s="24">
        <v>6</v>
      </c>
      <c r="V27" s="24">
        <v>1518</v>
      </c>
      <c r="W27" s="147" t="s">
        <v>77</v>
      </c>
      <c r="X27" s="148"/>
      <c r="Y27" s="24">
        <v>1</v>
      </c>
      <c r="Z27" s="24">
        <v>68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5</v>
      </c>
      <c r="AH27" s="24">
        <v>810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</v>
      </c>
      <c r="AP27" s="24">
        <v>420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78</v>
      </c>
      <c r="B28" s="148"/>
      <c r="C28" s="24">
        <v>61</v>
      </c>
      <c r="D28" s="24">
        <v>11992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1400</v>
      </c>
      <c r="Q28" s="24">
        <v>24</v>
      </c>
      <c r="R28" s="24">
        <v>6599</v>
      </c>
      <c r="S28" s="24">
        <v>0</v>
      </c>
      <c r="T28" s="24">
        <v>0</v>
      </c>
      <c r="U28" s="24">
        <v>16</v>
      </c>
      <c r="V28" s="24">
        <v>2303</v>
      </c>
      <c r="W28" s="147" t="s">
        <v>78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370</v>
      </c>
      <c r="AI28" s="24">
        <v>0</v>
      </c>
      <c r="AJ28" s="24">
        <v>0</v>
      </c>
      <c r="AK28" s="24">
        <v>1</v>
      </c>
      <c r="AL28" s="24">
        <v>100</v>
      </c>
      <c r="AM28" s="24">
        <v>0</v>
      </c>
      <c r="AN28" s="24">
        <v>0</v>
      </c>
      <c r="AO28" s="24">
        <v>1</v>
      </c>
      <c r="AP28" s="24">
        <v>100</v>
      </c>
      <c r="AQ28" s="24">
        <v>8</v>
      </c>
      <c r="AR28" s="24">
        <v>920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79</v>
      </c>
      <c r="B29" s="148"/>
      <c r="C29" s="24">
        <v>121</v>
      </c>
      <c r="D29" s="24">
        <v>13182</v>
      </c>
      <c r="E29" s="24">
        <v>1</v>
      </c>
      <c r="F29" s="24">
        <v>100</v>
      </c>
      <c r="G29" s="24">
        <v>0</v>
      </c>
      <c r="H29" s="24">
        <v>0</v>
      </c>
      <c r="I29" s="24">
        <v>3</v>
      </c>
      <c r="J29" s="24">
        <v>320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940</v>
      </c>
      <c r="Q29" s="24">
        <v>53</v>
      </c>
      <c r="R29" s="24">
        <v>5507</v>
      </c>
      <c r="S29" s="24">
        <v>1</v>
      </c>
      <c r="T29" s="24">
        <v>20</v>
      </c>
      <c r="U29" s="24">
        <v>31</v>
      </c>
      <c r="V29" s="24">
        <v>3729</v>
      </c>
      <c r="W29" s="147" t="s">
        <v>79</v>
      </c>
      <c r="X29" s="148"/>
      <c r="Y29" s="24">
        <v>2</v>
      </c>
      <c r="Z29" s="24">
        <v>203</v>
      </c>
      <c r="AA29" s="24">
        <v>0</v>
      </c>
      <c r="AB29" s="24">
        <v>0</v>
      </c>
      <c r="AC29" s="24">
        <v>2</v>
      </c>
      <c r="AD29" s="24">
        <v>40</v>
      </c>
      <c r="AE29" s="24">
        <v>5</v>
      </c>
      <c r="AF29" s="24">
        <v>489</v>
      </c>
      <c r="AG29" s="24">
        <v>4</v>
      </c>
      <c r="AH29" s="24">
        <v>403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5</v>
      </c>
      <c r="AP29" s="24">
        <v>461</v>
      </c>
      <c r="AQ29" s="24">
        <v>8</v>
      </c>
      <c r="AR29" s="24">
        <v>920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80</v>
      </c>
      <c r="B30" s="148"/>
      <c r="C30" s="24">
        <v>64</v>
      </c>
      <c r="D30" s="24">
        <v>8835</v>
      </c>
      <c r="E30" s="24">
        <v>2</v>
      </c>
      <c r="F30" s="24">
        <v>400</v>
      </c>
      <c r="G30" s="24">
        <v>0</v>
      </c>
      <c r="H30" s="24">
        <v>0</v>
      </c>
      <c r="I30" s="24">
        <v>3</v>
      </c>
      <c r="J30" s="24">
        <v>403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1930</v>
      </c>
      <c r="Q30" s="24">
        <v>25</v>
      </c>
      <c r="R30" s="24">
        <v>3174</v>
      </c>
      <c r="S30" s="24">
        <v>0</v>
      </c>
      <c r="T30" s="24">
        <v>0</v>
      </c>
      <c r="U30" s="24">
        <v>20</v>
      </c>
      <c r="V30" s="24">
        <v>2422</v>
      </c>
      <c r="W30" s="147" t="s">
        <v>80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</v>
      </c>
      <c r="AG30" s="24">
        <v>1</v>
      </c>
      <c r="AH30" s="24">
        <v>200</v>
      </c>
      <c r="AI30" s="24">
        <v>0</v>
      </c>
      <c r="AJ30" s="24">
        <v>0</v>
      </c>
      <c r="AK30" s="24">
        <v>1</v>
      </c>
      <c r="AL30" s="24">
        <v>80</v>
      </c>
      <c r="AM30" s="24">
        <v>0</v>
      </c>
      <c r="AN30" s="24">
        <v>0</v>
      </c>
      <c r="AO30" s="24">
        <v>2</v>
      </c>
      <c r="AP30" s="24">
        <v>160</v>
      </c>
      <c r="AQ30" s="24">
        <v>4</v>
      </c>
      <c r="AR30" s="24">
        <v>46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81</v>
      </c>
      <c r="B31" s="148"/>
      <c r="C31" s="24">
        <v>23</v>
      </c>
      <c r="D31" s="24">
        <v>5940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100</v>
      </c>
      <c r="O31" s="24">
        <v>3</v>
      </c>
      <c r="P31" s="24">
        <v>600</v>
      </c>
      <c r="Q31" s="24">
        <v>9</v>
      </c>
      <c r="R31" s="24">
        <v>4250</v>
      </c>
      <c r="S31" s="24">
        <v>0</v>
      </c>
      <c r="T31" s="24">
        <v>0</v>
      </c>
      <c r="U31" s="24">
        <v>6</v>
      </c>
      <c r="V31" s="24">
        <v>420</v>
      </c>
      <c r="W31" s="147" t="s">
        <v>81</v>
      </c>
      <c r="X31" s="148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350</v>
      </c>
      <c r="AQ31" s="24">
        <v>0</v>
      </c>
      <c r="AR31" s="24">
        <v>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82</v>
      </c>
      <c r="B32" s="148"/>
      <c r="C32" s="24">
        <v>17</v>
      </c>
      <c r="D32" s="24">
        <v>4990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6</v>
      </c>
      <c r="R32" s="24">
        <v>3750</v>
      </c>
      <c r="S32" s="24">
        <v>0</v>
      </c>
      <c r="T32" s="24">
        <v>0</v>
      </c>
      <c r="U32" s="24">
        <v>6</v>
      </c>
      <c r="V32" s="24">
        <v>420</v>
      </c>
      <c r="W32" s="147" t="s">
        <v>82</v>
      </c>
      <c r="X32" s="148"/>
      <c r="Y32" s="24">
        <v>1</v>
      </c>
      <c r="Z32" s="24">
        <v>200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83</v>
      </c>
      <c r="B33" s="229"/>
      <c r="C33" s="137">
        <v>6</v>
      </c>
      <c r="D33" s="138">
        <v>950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1</v>
      </c>
      <c r="N33" s="138">
        <v>100</v>
      </c>
      <c r="O33" s="138">
        <v>0</v>
      </c>
      <c r="P33" s="138">
        <v>0</v>
      </c>
      <c r="Q33" s="138">
        <v>3</v>
      </c>
      <c r="R33" s="138">
        <v>500</v>
      </c>
      <c r="S33" s="138">
        <v>0</v>
      </c>
      <c r="T33" s="138">
        <v>0</v>
      </c>
      <c r="U33" s="138">
        <v>0</v>
      </c>
      <c r="V33" s="138">
        <v>0</v>
      </c>
      <c r="W33" s="228" t="s">
        <v>83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2</v>
      </c>
      <c r="AP33" s="138">
        <v>350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中華民國109年11月19日編製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O34" s="64"/>
      <c r="AP34" s="64"/>
      <c r="AQ34" s="64"/>
      <c r="AR34" s="143" t="str">
        <f>'2492-00-01'!V34</f>
        <v>中華民國109年11月19日編製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O35" s="65"/>
      <c r="AP35" s="65"/>
      <c r="AQ35" s="65"/>
      <c r="AR35" s="22" t="s">
        <v>60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156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140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152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143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146</v>
      </c>
      <c r="V1" s="197"/>
      <c r="W1" s="56" t="s">
        <v>143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146</v>
      </c>
      <c r="AR1" s="181"/>
    </row>
    <row r="2" spans="1:44" ht="16.5" customHeight="1">
      <c r="A2" s="58" t="s">
        <v>42</v>
      </c>
      <c r="B2" s="99" t="s">
        <v>147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43</v>
      </c>
      <c r="U2" s="198" t="s">
        <v>44</v>
      </c>
      <c r="V2" s="199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43</v>
      </c>
      <c r="AQ2" s="178" t="s">
        <v>44</v>
      </c>
      <c r="AR2" s="179"/>
    </row>
    <row r="3" spans="1:44" s="10" customFormat="1" ht="19.5" customHeight="1">
      <c r="A3" s="161" t="s">
        <v>45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46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109年10月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109年10月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159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64"/>
      <c r="Y6" s="250" t="s">
        <v>163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166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169"/>
      <c r="AO7" s="262" t="s">
        <v>59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3128</v>
      </c>
      <c r="D9" s="24">
        <v>507494</v>
      </c>
      <c r="E9" s="24">
        <v>50</v>
      </c>
      <c r="F9" s="24">
        <v>10422</v>
      </c>
      <c r="G9" s="24">
        <v>5</v>
      </c>
      <c r="H9" s="24">
        <v>2090</v>
      </c>
      <c r="I9" s="24">
        <v>113</v>
      </c>
      <c r="J9" s="24">
        <v>15850</v>
      </c>
      <c r="K9" s="24">
        <v>1</v>
      </c>
      <c r="L9" s="24">
        <v>100</v>
      </c>
      <c r="M9" s="24">
        <v>7</v>
      </c>
      <c r="N9" s="24">
        <v>1880</v>
      </c>
      <c r="O9" s="24">
        <v>270</v>
      </c>
      <c r="P9" s="24">
        <v>95744</v>
      </c>
      <c r="Q9" s="24">
        <v>1632</v>
      </c>
      <c r="R9" s="24">
        <v>234169</v>
      </c>
      <c r="S9" s="24">
        <v>20</v>
      </c>
      <c r="T9" s="24">
        <v>11337</v>
      </c>
      <c r="U9" s="24">
        <v>540</v>
      </c>
      <c r="V9" s="24">
        <v>68713</v>
      </c>
      <c r="W9" s="153" t="s">
        <v>10</v>
      </c>
      <c r="X9" s="154"/>
      <c r="Y9" s="24">
        <v>29</v>
      </c>
      <c r="Z9" s="24">
        <v>4428</v>
      </c>
      <c r="AA9" s="24">
        <v>12</v>
      </c>
      <c r="AB9" s="24">
        <v>615</v>
      </c>
      <c r="AC9" s="24">
        <v>19</v>
      </c>
      <c r="AD9" s="24">
        <v>2937</v>
      </c>
      <c r="AE9" s="24">
        <v>53</v>
      </c>
      <c r="AF9" s="24">
        <v>6872</v>
      </c>
      <c r="AG9" s="24">
        <v>119</v>
      </c>
      <c r="AH9" s="24">
        <v>25360</v>
      </c>
      <c r="AI9" s="24">
        <v>0</v>
      </c>
      <c r="AJ9" s="24">
        <v>0</v>
      </c>
      <c r="AK9" s="24">
        <v>5</v>
      </c>
      <c r="AL9" s="24">
        <v>505</v>
      </c>
      <c r="AM9" s="24">
        <v>0</v>
      </c>
      <c r="AN9" s="24">
        <v>0</v>
      </c>
      <c r="AO9" s="24">
        <v>76</v>
      </c>
      <c r="AP9" s="24">
        <v>10724</v>
      </c>
      <c r="AQ9" s="24">
        <v>177</v>
      </c>
      <c r="AR9" s="24">
        <v>15748</v>
      </c>
    </row>
    <row r="10" spans="1:44" ht="24" customHeight="1">
      <c r="A10" s="155" t="s">
        <v>64</v>
      </c>
      <c r="B10" s="152"/>
      <c r="C10" s="24">
        <v>3096</v>
      </c>
      <c r="D10" s="24">
        <v>484065</v>
      </c>
      <c r="E10" s="24">
        <v>48</v>
      </c>
      <c r="F10" s="24">
        <v>10122</v>
      </c>
      <c r="G10" s="24">
        <v>5</v>
      </c>
      <c r="H10" s="24">
        <v>2090</v>
      </c>
      <c r="I10" s="24">
        <v>113</v>
      </c>
      <c r="J10" s="24">
        <v>15850</v>
      </c>
      <c r="K10" s="24">
        <v>1</v>
      </c>
      <c r="L10" s="24">
        <v>100</v>
      </c>
      <c r="M10" s="24">
        <v>7</v>
      </c>
      <c r="N10" s="24">
        <v>1880</v>
      </c>
      <c r="O10" s="24">
        <v>268</v>
      </c>
      <c r="P10" s="24">
        <v>95395</v>
      </c>
      <c r="Q10" s="24">
        <v>1620</v>
      </c>
      <c r="R10" s="24">
        <v>218179</v>
      </c>
      <c r="S10" s="24">
        <v>18</v>
      </c>
      <c r="T10" s="24">
        <v>6137</v>
      </c>
      <c r="U10" s="24">
        <v>531</v>
      </c>
      <c r="V10" s="24">
        <v>67893</v>
      </c>
      <c r="W10" s="155" t="s">
        <v>64</v>
      </c>
      <c r="X10" s="152"/>
      <c r="Y10" s="24">
        <v>29</v>
      </c>
      <c r="Z10" s="24">
        <v>4428</v>
      </c>
      <c r="AA10" s="24">
        <v>12</v>
      </c>
      <c r="AB10" s="24">
        <v>615</v>
      </c>
      <c r="AC10" s="24">
        <v>19</v>
      </c>
      <c r="AD10" s="24">
        <v>2937</v>
      </c>
      <c r="AE10" s="24">
        <v>52</v>
      </c>
      <c r="AF10" s="24">
        <v>6572</v>
      </c>
      <c r="AG10" s="24">
        <v>116</v>
      </c>
      <c r="AH10" s="24">
        <v>25090</v>
      </c>
      <c r="AI10" s="24">
        <v>0</v>
      </c>
      <c r="AJ10" s="24">
        <v>0</v>
      </c>
      <c r="AK10" s="24">
        <v>5</v>
      </c>
      <c r="AL10" s="24">
        <v>505</v>
      </c>
      <c r="AM10" s="24">
        <v>0</v>
      </c>
      <c r="AN10" s="24">
        <v>0</v>
      </c>
      <c r="AO10" s="24">
        <v>75</v>
      </c>
      <c r="AP10" s="24">
        <v>10524</v>
      </c>
      <c r="AQ10" s="24">
        <v>177</v>
      </c>
      <c r="AR10" s="24">
        <v>15748</v>
      </c>
    </row>
    <row r="11" spans="1:44" ht="24" customHeight="1">
      <c r="A11" s="151" t="s">
        <v>84</v>
      </c>
      <c r="B11" s="152"/>
      <c r="C11" s="24">
        <v>448</v>
      </c>
      <c r="D11" s="24">
        <v>78138</v>
      </c>
      <c r="E11" s="24">
        <v>1</v>
      </c>
      <c r="F11" s="24">
        <v>100</v>
      </c>
      <c r="G11" s="24">
        <v>0</v>
      </c>
      <c r="H11" s="24">
        <v>0</v>
      </c>
      <c r="I11" s="24">
        <v>19</v>
      </c>
      <c r="J11" s="24">
        <v>3041</v>
      </c>
      <c r="K11" s="24">
        <v>0</v>
      </c>
      <c r="L11" s="24">
        <v>0</v>
      </c>
      <c r="M11" s="24">
        <v>0</v>
      </c>
      <c r="N11" s="24">
        <v>0</v>
      </c>
      <c r="O11" s="24">
        <v>45</v>
      </c>
      <c r="P11" s="24">
        <v>12390</v>
      </c>
      <c r="Q11" s="24">
        <v>238</v>
      </c>
      <c r="R11" s="24">
        <v>40093</v>
      </c>
      <c r="S11" s="24">
        <v>5</v>
      </c>
      <c r="T11" s="24">
        <v>178</v>
      </c>
      <c r="U11" s="24">
        <v>72</v>
      </c>
      <c r="V11" s="24">
        <v>12298</v>
      </c>
      <c r="W11" s="151" t="s">
        <v>85</v>
      </c>
      <c r="X11" s="152"/>
      <c r="Y11" s="24">
        <v>5</v>
      </c>
      <c r="Z11" s="24">
        <v>460</v>
      </c>
      <c r="AA11" s="24">
        <v>1</v>
      </c>
      <c r="AB11" s="24">
        <v>100</v>
      </c>
      <c r="AC11" s="24">
        <v>1</v>
      </c>
      <c r="AD11" s="24">
        <v>200</v>
      </c>
      <c r="AE11" s="24">
        <v>5</v>
      </c>
      <c r="AF11" s="24">
        <v>790</v>
      </c>
      <c r="AG11" s="24">
        <v>15</v>
      </c>
      <c r="AH11" s="24">
        <v>4678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12</v>
      </c>
      <c r="AP11" s="24">
        <v>1149</v>
      </c>
      <c r="AQ11" s="24">
        <v>28</v>
      </c>
      <c r="AR11" s="24">
        <v>2461</v>
      </c>
    </row>
    <row r="12" spans="1:44" ht="24" customHeight="1">
      <c r="A12" s="151" t="s">
        <v>86</v>
      </c>
      <c r="B12" s="152"/>
      <c r="C12" s="24">
        <v>311</v>
      </c>
      <c r="D12" s="24">
        <v>51838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700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3120</v>
      </c>
      <c r="Q12" s="24">
        <v>162</v>
      </c>
      <c r="R12" s="24">
        <v>25259</v>
      </c>
      <c r="S12" s="24">
        <v>0</v>
      </c>
      <c r="T12" s="24">
        <v>0</v>
      </c>
      <c r="U12" s="24">
        <v>69</v>
      </c>
      <c r="V12" s="24">
        <v>13810</v>
      </c>
      <c r="W12" s="151" t="s">
        <v>87</v>
      </c>
      <c r="X12" s="152"/>
      <c r="Y12" s="24">
        <v>6</v>
      </c>
      <c r="Z12" s="24">
        <v>685</v>
      </c>
      <c r="AA12" s="24">
        <v>9</v>
      </c>
      <c r="AB12" s="24">
        <v>265</v>
      </c>
      <c r="AC12" s="24">
        <v>3</v>
      </c>
      <c r="AD12" s="24">
        <v>400</v>
      </c>
      <c r="AE12" s="24">
        <v>9</v>
      </c>
      <c r="AF12" s="24">
        <v>1494</v>
      </c>
      <c r="AG12" s="24">
        <v>9</v>
      </c>
      <c r="AH12" s="24">
        <v>1540</v>
      </c>
      <c r="AI12" s="24">
        <v>0</v>
      </c>
      <c r="AJ12" s="24">
        <v>0</v>
      </c>
      <c r="AK12" s="24">
        <v>2</v>
      </c>
      <c r="AL12" s="24">
        <v>250</v>
      </c>
      <c r="AM12" s="24">
        <v>0</v>
      </c>
      <c r="AN12" s="24">
        <v>0</v>
      </c>
      <c r="AO12" s="24">
        <v>16</v>
      </c>
      <c r="AP12" s="24">
        <v>2125</v>
      </c>
      <c r="AQ12" s="24">
        <v>13</v>
      </c>
      <c r="AR12" s="24">
        <v>2190</v>
      </c>
    </row>
    <row r="13" spans="1:44" ht="24" customHeight="1">
      <c r="A13" s="147" t="s">
        <v>155</v>
      </c>
      <c r="B13" s="148"/>
      <c r="C13" s="24">
        <v>261</v>
      </c>
      <c r="D13" s="24">
        <v>36084</v>
      </c>
      <c r="E13" s="24">
        <v>3</v>
      </c>
      <c r="F13" s="24">
        <v>450</v>
      </c>
      <c r="G13" s="24">
        <v>0</v>
      </c>
      <c r="H13" s="24">
        <v>0</v>
      </c>
      <c r="I13" s="24">
        <v>7</v>
      </c>
      <c r="J13" s="24">
        <v>1140</v>
      </c>
      <c r="K13" s="24">
        <v>0</v>
      </c>
      <c r="L13" s="24">
        <v>0</v>
      </c>
      <c r="M13" s="24">
        <v>1</v>
      </c>
      <c r="N13" s="24">
        <v>1000</v>
      </c>
      <c r="O13" s="24">
        <v>21</v>
      </c>
      <c r="P13" s="24">
        <v>4830</v>
      </c>
      <c r="Q13" s="24">
        <v>143</v>
      </c>
      <c r="R13" s="24">
        <v>16143</v>
      </c>
      <c r="S13" s="24">
        <v>0</v>
      </c>
      <c r="T13" s="24">
        <v>0</v>
      </c>
      <c r="U13" s="24">
        <v>53</v>
      </c>
      <c r="V13" s="24">
        <v>8188</v>
      </c>
      <c r="W13" s="147" t="s">
        <v>153</v>
      </c>
      <c r="X13" s="148"/>
      <c r="Y13" s="24">
        <v>3</v>
      </c>
      <c r="Z13" s="24">
        <v>280</v>
      </c>
      <c r="AA13" s="24">
        <v>0</v>
      </c>
      <c r="AB13" s="24">
        <v>0</v>
      </c>
      <c r="AC13" s="24">
        <v>2</v>
      </c>
      <c r="AD13" s="24">
        <v>350</v>
      </c>
      <c r="AE13" s="24">
        <v>5</v>
      </c>
      <c r="AF13" s="24">
        <v>285</v>
      </c>
      <c r="AG13" s="24">
        <v>5</v>
      </c>
      <c r="AH13" s="24">
        <v>713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620</v>
      </c>
      <c r="AQ13" s="24">
        <v>13</v>
      </c>
      <c r="AR13" s="24">
        <v>2085</v>
      </c>
    </row>
    <row r="14" spans="1:44" ht="24" customHeight="1">
      <c r="A14" s="147" t="s">
        <v>7</v>
      </c>
      <c r="B14" s="148"/>
      <c r="C14" s="24">
        <v>303</v>
      </c>
      <c r="D14" s="24">
        <v>51704</v>
      </c>
      <c r="E14" s="24">
        <v>2</v>
      </c>
      <c r="F14" s="24">
        <v>70</v>
      </c>
      <c r="G14" s="24">
        <v>0</v>
      </c>
      <c r="H14" s="24">
        <v>0</v>
      </c>
      <c r="I14" s="24">
        <v>19</v>
      </c>
      <c r="J14" s="24">
        <v>2314</v>
      </c>
      <c r="K14" s="24">
        <v>0</v>
      </c>
      <c r="L14" s="24">
        <v>0</v>
      </c>
      <c r="M14" s="24">
        <v>1</v>
      </c>
      <c r="N14" s="24">
        <v>200</v>
      </c>
      <c r="O14" s="24">
        <v>17</v>
      </c>
      <c r="P14" s="24">
        <v>6190</v>
      </c>
      <c r="Q14" s="24">
        <v>157</v>
      </c>
      <c r="R14" s="24">
        <v>26472</v>
      </c>
      <c r="S14" s="24">
        <v>1</v>
      </c>
      <c r="T14" s="24">
        <v>80</v>
      </c>
      <c r="U14" s="24">
        <v>61</v>
      </c>
      <c r="V14" s="24">
        <v>8150</v>
      </c>
      <c r="W14" s="147" t="s">
        <v>7</v>
      </c>
      <c r="X14" s="148"/>
      <c r="Y14" s="24">
        <v>2</v>
      </c>
      <c r="Z14" s="24">
        <v>410</v>
      </c>
      <c r="AA14" s="24">
        <v>0</v>
      </c>
      <c r="AB14" s="24">
        <v>0</v>
      </c>
      <c r="AC14" s="24">
        <v>1</v>
      </c>
      <c r="AD14" s="24">
        <v>300</v>
      </c>
      <c r="AE14" s="24">
        <v>4</v>
      </c>
      <c r="AF14" s="24">
        <v>420</v>
      </c>
      <c r="AG14" s="24">
        <v>14</v>
      </c>
      <c r="AH14" s="24">
        <v>4253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4</v>
      </c>
      <c r="AP14" s="24">
        <v>400</v>
      </c>
      <c r="AQ14" s="24">
        <v>19</v>
      </c>
      <c r="AR14" s="24">
        <v>2395</v>
      </c>
    </row>
    <row r="15" spans="1:44" ht="24" customHeight="1">
      <c r="A15" s="147" t="s">
        <v>67</v>
      </c>
      <c r="B15" s="148"/>
      <c r="C15" s="24">
        <v>259</v>
      </c>
      <c r="D15" s="24">
        <v>29416</v>
      </c>
      <c r="E15" s="24">
        <v>4</v>
      </c>
      <c r="F15" s="24">
        <v>638</v>
      </c>
      <c r="G15" s="24">
        <v>2</v>
      </c>
      <c r="H15" s="24">
        <v>400</v>
      </c>
      <c r="I15" s="24">
        <v>10</v>
      </c>
      <c r="J15" s="24">
        <v>759</v>
      </c>
      <c r="K15" s="24">
        <v>0</v>
      </c>
      <c r="L15" s="24">
        <v>0</v>
      </c>
      <c r="M15" s="24">
        <v>0</v>
      </c>
      <c r="N15" s="24">
        <v>0</v>
      </c>
      <c r="O15" s="24">
        <v>18</v>
      </c>
      <c r="P15" s="24">
        <v>7150</v>
      </c>
      <c r="Q15" s="24">
        <v>138</v>
      </c>
      <c r="R15" s="24">
        <v>10220</v>
      </c>
      <c r="S15" s="24">
        <v>2</v>
      </c>
      <c r="T15" s="24">
        <v>2625</v>
      </c>
      <c r="U15" s="24">
        <v>50</v>
      </c>
      <c r="V15" s="24">
        <v>5332</v>
      </c>
      <c r="W15" s="147" t="s">
        <v>67</v>
      </c>
      <c r="X15" s="148"/>
      <c r="Y15" s="24">
        <v>4</v>
      </c>
      <c r="Z15" s="24">
        <v>563</v>
      </c>
      <c r="AA15" s="24">
        <v>0</v>
      </c>
      <c r="AB15" s="24">
        <v>0</v>
      </c>
      <c r="AC15" s="24">
        <v>1</v>
      </c>
      <c r="AD15" s="24">
        <v>3</v>
      </c>
      <c r="AE15" s="24">
        <v>5</v>
      </c>
      <c r="AF15" s="24">
        <v>356</v>
      </c>
      <c r="AG15" s="24">
        <v>7</v>
      </c>
      <c r="AH15" s="24">
        <v>715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230</v>
      </c>
      <c r="AQ15" s="24">
        <v>15</v>
      </c>
      <c r="AR15" s="24">
        <v>425</v>
      </c>
    </row>
    <row r="16" spans="1:44" ht="24" customHeight="1">
      <c r="A16" s="147" t="s">
        <v>88</v>
      </c>
      <c r="B16" s="148"/>
      <c r="C16" s="24">
        <v>399</v>
      </c>
      <c r="D16" s="24">
        <v>57159</v>
      </c>
      <c r="E16" s="24">
        <v>4</v>
      </c>
      <c r="F16" s="24">
        <v>724</v>
      </c>
      <c r="G16" s="24">
        <v>1</v>
      </c>
      <c r="H16" s="24">
        <v>1000</v>
      </c>
      <c r="I16" s="24">
        <v>9</v>
      </c>
      <c r="J16" s="24">
        <v>610</v>
      </c>
      <c r="K16" s="24">
        <v>1</v>
      </c>
      <c r="L16" s="24">
        <v>100</v>
      </c>
      <c r="M16" s="24">
        <v>1</v>
      </c>
      <c r="N16" s="24">
        <v>10</v>
      </c>
      <c r="O16" s="24">
        <v>30</v>
      </c>
      <c r="P16" s="24">
        <v>17473</v>
      </c>
      <c r="Q16" s="24">
        <v>219</v>
      </c>
      <c r="R16" s="24">
        <v>21920</v>
      </c>
      <c r="S16" s="24">
        <v>3</v>
      </c>
      <c r="T16" s="24">
        <v>484</v>
      </c>
      <c r="U16" s="24">
        <v>66</v>
      </c>
      <c r="V16" s="24">
        <v>4943</v>
      </c>
      <c r="W16" s="147" t="s">
        <v>89</v>
      </c>
      <c r="X16" s="148"/>
      <c r="Y16" s="24">
        <v>1</v>
      </c>
      <c r="Z16" s="24">
        <v>1200</v>
      </c>
      <c r="AA16" s="24">
        <v>0</v>
      </c>
      <c r="AB16" s="24">
        <v>0</v>
      </c>
      <c r="AC16" s="24">
        <v>2</v>
      </c>
      <c r="AD16" s="24">
        <v>268</v>
      </c>
      <c r="AE16" s="24">
        <v>10</v>
      </c>
      <c r="AF16" s="24">
        <v>965</v>
      </c>
      <c r="AG16" s="24">
        <v>18</v>
      </c>
      <c r="AH16" s="24">
        <v>5180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10</v>
      </c>
      <c r="AP16" s="24">
        <v>428</v>
      </c>
      <c r="AQ16" s="24">
        <v>24</v>
      </c>
      <c r="AR16" s="24">
        <v>1854</v>
      </c>
    </row>
    <row r="17" spans="1:44" ht="24" customHeight="1">
      <c r="A17" s="147" t="s">
        <v>68</v>
      </c>
      <c r="B17" s="148"/>
      <c r="C17" s="24">
        <v>62</v>
      </c>
      <c r="D17" s="24">
        <v>12937</v>
      </c>
      <c r="E17" s="24">
        <v>3</v>
      </c>
      <c r="F17" s="24">
        <v>3350</v>
      </c>
      <c r="G17" s="24">
        <v>0</v>
      </c>
      <c r="H17" s="24">
        <v>0</v>
      </c>
      <c r="I17" s="24">
        <v>2</v>
      </c>
      <c r="J17" s="24">
        <v>220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800</v>
      </c>
      <c r="Q17" s="24">
        <v>28</v>
      </c>
      <c r="R17" s="24">
        <v>5269</v>
      </c>
      <c r="S17" s="24">
        <v>0</v>
      </c>
      <c r="T17" s="24">
        <v>0</v>
      </c>
      <c r="U17" s="24">
        <v>18</v>
      </c>
      <c r="V17" s="24">
        <v>2198</v>
      </c>
      <c r="W17" s="147" t="s">
        <v>68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1</v>
      </c>
      <c r="AF17" s="24">
        <v>200</v>
      </c>
      <c r="AG17" s="24">
        <v>3</v>
      </c>
      <c r="AH17" s="24">
        <v>500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150</v>
      </c>
      <c r="AQ17" s="24">
        <v>1</v>
      </c>
      <c r="AR17" s="24">
        <v>50</v>
      </c>
    </row>
    <row r="18" spans="1:44" ht="24" customHeight="1">
      <c r="A18" s="147" t="s">
        <v>69</v>
      </c>
      <c r="B18" s="148"/>
      <c r="C18" s="24">
        <v>282</v>
      </c>
      <c r="D18" s="24">
        <v>52466</v>
      </c>
      <c r="E18" s="24">
        <v>2</v>
      </c>
      <c r="F18" s="24">
        <v>210</v>
      </c>
      <c r="G18" s="24">
        <v>0</v>
      </c>
      <c r="H18" s="24">
        <v>0</v>
      </c>
      <c r="I18" s="24">
        <v>13</v>
      </c>
      <c r="J18" s="24">
        <v>3421</v>
      </c>
      <c r="K18" s="24">
        <v>0</v>
      </c>
      <c r="L18" s="24">
        <v>0</v>
      </c>
      <c r="M18" s="24">
        <v>1</v>
      </c>
      <c r="N18" s="24">
        <v>240</v>
      </c>
      <c r="O18" s="24">
        <v>48</v>
      </c>
      <c r="P18" s="24">
        <v>14626</v>
      </c>
      <c r="Q18" s="24">
        <v>117</v>
      </c>
      <c r="R18" s="24">
        <v>20122</v>
      </c>
      <c r="S18" s="24">
        <v>0</v>
      </c>
      <c r="T18" s="24">
        <v>0</v>
      </c>
      <c r="U18" s="24">
        <v>47</v>
      </c>
      <c r="V18" s="24">
        <v>3488</v>
      </c>
      <c r="W18" s="147" t="s">
        <v>69</v>
      </c>
      <c r="X18" s="148"/>
      <c r="Y18" s="24">
        <v>2</v>
      </c>
      <c r="Z18" s="24">
        <v>250</v>
      </c>
      <c r="AA18" s="24">
        <v>0</v>
      </c>
      <c r="AB18" s="24">
        <v>0</v>
      </c>
      <c r="AC18" s="24">
        <v>1</v>
      </c>
      <c r="AD18" s="24">
        <v>150</v>
      </c>
      <c r="AE18" s="24">
        <v>4</v>
      </c>
      <c r="AF18" s="24">
        <v>949</v>
      </c>
      <c r="AG18" s="24">
        <v>16</v>
      </c>
      <c r="AH18" s="24">
        <v>3290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9</v>
      </c>
      <c r="AP18" s="24">
        <v>4563</v>
      </c>
      <c r="AQ18" s="24">
        <v>22</v>
      </c>
      <c r="AR18" s="24">
        <v>1157</v>
      </c>
    </row>
    <row r="19" spans="1:44" ht="24" customHeight="1">
      <c r="A19" s="147" t="s">
        <v>70</v>
      </c>
      <c r="B19" s="148"/>
      <c r="C19" s="24">
        <v>125</v>
      </c>
      <c r="D19" s="24">
        <v>21709</v>
      </c>
      <c r="E19" s="24">
        <v>4</v>
      </c>
      <c r="F19" s="24">
        <v>676</v>
      </c>
      <c r="G19" s="24">
        <v>0</v>
      </c>
      <c r="H19" s="24">
        <v>0</v>
      </c>
      <c r="I19" s="24">
        <v>8</v>
      </c>
      <c r="J19" s="24">
        <v>955</v>
      </c>
      <c r="K19" s="24">
        <v>0</v>
      </c>
      <c r="L19" s="24">
        <v>0</v>
      </c>
      <c r="M19" s="24">
        <v>0</v>
      </c>
      <c r="N19" s="24">
        <v>0</v>
      </c>
      <c r="O19" s="24">
        <v>15</v>
      </c>
      <c r="P19" s="24">
        <v>6986</v>
      </c>
      <c r="Q19" s="24">
        <v>70</v>
      </c>
      <c r="R19" s="24">
        <v>8700</v>
      </c>
      <c r="S19" s="24">
        <v>1</v>
      </c>
      <c r="T19" s="24">
        <v>2000</v>
      </c>
      <c r="U19" s="24">
        <v>10</v>
      </c>
      <c r="V19" s="24">
        <v>724</v>
      </c>
      <c r="W19" s="147" t="s">
        <v>70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9</v>
      </c>
      <c r="AH19" s="24">
        <v>1353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60</v>
      </c>
      <c r="AQ19" s="24">
        <v>6</v>
      </c>
      <c r="AR19" s="24">
        <v>255</v>
      </c>
    </row>
    <row r="20" spans="1:44" ht="24" customHeight="1">
      <c r="A20" s="147" t="s">
        <v>71</v>
      </c>
      <c r="B20" s="148"/>
      <c r="C20" s="24">
        <v>131</v>
      </c>
      <c r="D20" s="24">
        <v>17033</v>
      </c>
      <c r="E20" s="24">
        <v>3</v>
      </c>
      <c r="F20" s="24">
        <v>350</v>
      </c>
      <c r="G20" s="24">
        <v>0</v>
      </c>
      <c r="H20" s="24">
        <v>0</v>
      </c>
      <c r="I20" s="24">
        <v>10</v>
      </c>
      <c r="J20" s="24">
        <v>2193</v>
      </c>
      <c r="K20" s="24">
        <v>0</v>
      </c>
      <c r="L20" s="24">
        <v>0</v>
      </c>
      <c r="M20" s="24">
        <v>0</v>
      </c>
      <c r="N20" s="24">
        <v>0</v>
      </c>
      <c r="O20" s="24">
        <v>14</v>
      </c>
      <c r="P20" s="24">
        <v>4543</v>
      </c>
      <c r="Q20" s="24">
        <v>72</v>
      </c>
      <c r="R20" s="24">
        <v>6580</v>
      </c>
      <c r="S20" s="24">
        <v>1</v>
      </c>
      <c r="T20" s="24">
        <v>30</v>
      </c>
      <c r="U20" s="24">
        <v>15</v>
      </c>
      <c r="V20" s="24">
        <v>1632</v>
      </c>
      <c r="W20" s="147" t="s">
        <v>71</v>
      </c>
      <c r="X20" s="148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258</v>
      </c>
      <c r="AG20" s="24">
        <v>5</v>
      </c>
      <c r="AH20" s="24">
        <v>820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110</v>
      </c>
      <c r="AQ20" s="24">
        <v>5</v>
      </c>
      <c r="AR20" s="24">
        <v>317</v>
      </c>
    </row>
    <row r="21" spans="1:44" ht="24" customHeight="1">
      <c r="A21" s="147" t="s">
        <v>72</v>
      </c>
      <c r="B21" s="148"/>
      <c r="C21" s="24">
        <v>74</v>
      </c>
      <c r="D21" s="24">
        <v>10999</v>
      </c>
      <c r="E21" s="24">
        <v>6</v>
      </c>
      <c r="F21" s="24">
        <v>1178</v>
      </c>
      <c r="G21" s="24">
        <v>1</v>
      </c>
      <c r="H21" s="24">
        <v>490</v>
      </c>
      <c r="I21" s="24">
        <v>3</v>
      </c>
      <c r="J21" s="24">
        <v>63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1940</v>
      </c>
      <c r="Q21" s="24">
        <v>42</v>
      </c>
      <c r="R21" s="24">
        <v>6168</v>
      </c>
      <c r="S21" s="24">
        <v>1</v>
      </c>
      <c r="T21" s="24">
        <v>380</v>
      </c>
      <c r="U21" s="24">
        <v>4</v>
      </c>
      <c r="V21" s="24">
        <v>289</v>
      </c>
      <c r="W21" s="147" t="s">
        <v>72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60</v>
      </c>
      <c r="AE21" s="24">
        <v>1</v>
      </c>
      <c r="AF21" s="24">
        <v>10</v>
      </c>
      <c r="AG21" s="24">
        <v>2</v>
      </c>
      <c r="AH21" s="24">
        <v>203</v>
      </c>
      <c r="AI21" s="24">
        <v>0</v>
      </c>
      <c r="AJ21" s="24">
        <v>0</v>
      </c>
      <c r="AK21" s="24">
        <v>1</v>
      </c>
      <c r="AL21" s="24">
        <v>5</v>
      </c>
      <c r="AM21" s="24">
        <v>0</v>
      </c>
      <c r="AN21" s="24">
        <v>0</v>
      </c>
      <c r="AO21" s="24">
        <v>1</v>
      </c>
      <c r="AP21" s="24">
        <v>150</v>
      </c>
      <c r="AQ21" s="24">
        <v>3</v>
      </c>
      <c r="AR21" s="24">
        <v>63</v>
      </c>
    </row>
    <row r="22" spans="1:44" ht="24" customHeight="1">
      <c r="A22" s="147" t="s">
        <v>73</v>
      </c>
      <c r="B22" s="148"/>
      <c r="C22" s="24">
        <v>86</v>
      </c>
      <c r="D22" s="24">
        <v>10363</v>
      </c>
      <c r="E22" s="24">
        <v>6</v>
      </c>
      <c r="F22" s="24">
        <v>1080</v>
      </c>
      <c r="G22" s="24">
        <v>0</v>
      </c>
      <c r="H22" s="24">
        <v>0</v>
      </c>
      <c r="I22" s="24">
        <v>1</v>
      </c>
      <c r="J22" s="24">
        <v>5</v>
      </c>
      <c r="K22" s="24">
        <v>0</v>
      </c>
      <c r="L22" s="24">
        <v>0</v>
      </c>
      <c r="M22" s="24">
        <v>2</v>
      </c>
      <c r="N22" s="24">
        <v>230</v>
      </c>
      <c r="O22" s="24">
        <v>9</v>
      </c>
      <c r="P22" s="24">
        <v>3153</v>
      </c>
      <c r="Q22" s="24">
        <v>45</v>
      </c>
      <c r="R22" s="24">
        <v>3483</v>
      </c>
      <c r="S22" s="24">
        <v>1</v>
      </c>
      <c r="T22" s="24">
        <v>200</v>
      </c>
      <c r="U22" s="24">
        <v>4</v>
      </c>
      <c r="V22" s="24">
        <v>188</v>
      </c>
      <c r="W22" s="147" t="s">
        <v>73</v>
      </c>
      <c r="X22" s="148"/>
      <c r="Y22" s="24">
        <v>1</v>
      </c>
      <c r="Z22" s="24">
        <v>50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150</v>
      </c>
      <c r="AG22" s="24">
        <v>3</v>
      </c>
      <c r="AH22" s="24">
        <v>600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103</v>
      </c>
      <c r="AQ22" s="24">
        <v>9</v>
      </c>
      <c r="AR22" s="24">
        <v>921</v>
      </c>
    </row>
    <row r="23" spans="1:44" ht="24" customHeight="1">
      <c r="A23" s="147" t="s">
        <v>74</v>
      </c>
      <c r="B23" s="148"/>
      <c r="C23" s="24">
        <v>37</v>
      </c>
      <c r="D23" s="24">
        <v>9521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80</v>
      </c>
      <c r="K23" s="24">
        <v>0</v>
      </c>
      <c r="L23" s="24">
        <v>0</v>
      </c>
      <c r="M23" s="24">
        <v>1</v>
      </c>
      <c r="N23" s="24">
        <v>200</v>
      </c>
      <c r="O23" s="24">
        <v>6</v>
      </c>
      <c r="P23" s="24">
        <v>2060</v>
      </c>
      <c r="Q23" s="24">
        <v>23</v>
      </c>
      <c r="R23" s="24">
        <v>6536</v>
      </c>
      <c r="S23" s="24">
        <v>0</v>
      </c>
      <c r="T23" s="24">
        <v>0</v>
      </c>
      <c r="U23" s="24">
        <v>3</v>
      </c>
      <c r="V23" s="24">
        <v>435</v>
      </c>
      <c r="W23" s="147" t="s">
        <v>74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</row>
    <row r="24" spans="1:44" ht="24" customHeight="1">
      <c r="A24" s="147" t="s">
        <v>75</v>
      </c>
      <c r="B24" s="148"/>
      <c r="C24" s="24">
        <v>95</v>
      </c>
      <c r="D24" s="24">
        <v>8897</v>
      </c>
      <c r="E24" s="24">
        <v>5</v>
      </c>
      <c r="F24" s="24">
        <v>553</v>
      </c>
      <c r="G24" s="24">
        <v>1</v>
      </c>
      <c r="H24" s="24">
        <v>200</v>
      </c>
      <c r="I24" s="24">
        <v>2</v>
      </c>
      <c r="J24" s="24">
        <v>44</v>
      </c>
      <c r="K24" s="24">
        <v>0</v>
      </c>
      <c r="L24" s="24">
        <v>0</v>
      </c>
      <c r="M24" s="24">
        <v>0</v>
      </c>
      <c r="N24" s="24">
        <v>0</v>
      </c>
      <c r="O24" s="24">
        <v>7</v>
      </c>
      <c r="P24" s="24">
        <v>1513</v>
      </c>
      <c r="Q24" s="24">
        <v>53</v>
      </c>
      <c r="R24" s="24">
        <v>4287</v>
      </c>
      <c r="S24" s="24">
        <v>0</v>
      </c>
      <c r="T24" s="24">
        <v>0</v>
      </c>
      <c r="U24" s="24">
        <v>11</v>
      </c>
      <c r="V24" s="24">
        <v>943</v>
      </c>
      <c r="W24" s="147" t="s">
        <v>75</v>
      </c>
      <c r="X24" s="148"/>
      <c r="Y24" s="24">
        <v>2</v>
      </c>
      <c r="Z24" s="24">
        <v>110</v>
      </c>
      <c r="AA24" s="24">
        <v>2</v>
      </c>
      <c r="AB24" s="24">
        <v>250</v>
      </c>
      <c r="AC24" s="24">
        <v>2</v>
      </c>
      <c r="AD24" s="24">
        <v>256</v>
      </c>
      <c r="AE24" s="24">
        <v>0</v>
      </c>
      <c r="AF24" s="24">
        <v>0</v>
      </c>
      <c r="AG24" s="24">
        <v>5</v>
      </c>
      <c r="AH24" s="24">
        <v>605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83</v>
      </c>
      <c r="AQ24" s="24">
        <v>2</v>
      </c>
      <c r="AR24" s="24">
        <v>53</v>
      </c>
    </row>
    <row r="25" spans="1:44" ht="24" customHeight="1">
      <c r="A25" s="147" t="s">
        <v>6</v>
      </c>
      <c r="B25" s="148"/>
      <c r="C25" s="24">
        <v>38</v>
      </c>
      <c r="D25" s="24">
        <v>5281</v>
      </c>
      <c r="E25" s="24">
        <v>2</v>
      </c>
      <c r="F25" s="24">
        <v>340</v>
      </c>
      <c r="G25" s="24">
        <v>0</v>
      </c>
      <c r="H25" s="24">
        <v>0</v>
      </c>
      <c r="I25" s="24">
        <v>2</v>
      </c>
      <c r="J25" s="24">
        <v>205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1585</v>
      </c>
      <c r="Q25" s="24">
        <v>20</v>
      </c>
      <c r="R25" s="24">
        <v>2232</v>
      </c>
      <c r="S25" s="24">
        <v>0</v>
      </c>
      <c r="T25" s="24">
        <v>0</v>
      </c>
      <c r="U25" s="24">
        <v>7</v>
      </c>
      <c r="V25" s="24">
        <v>668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245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2</v>
      </c>
      <c r="AR25" s="24">
        <v>6</v>
      </c>
    </row>
    <row r="26" spans="1:44" ht="24" customHeight="1">
      <c r="A26" s="147" t="s">
        <v>76</v>
      </c>
      <c r="B26" s="148"/>
      <c r="C26" s="24">
        <v>40</v>
      </c>
      <c r="D26" s="24">
        <v>9024</v>
      </c>
      <c r="E26" s="24">
        <v>3</v>
      </c>
      <c r="F26" s="24">
        <v>403</v>
      </c>
      <c r="G26" s="24">
        <v>0</v>
      </c>
      <c r="H26" s="24">
        <v>0</v>
      </c>
      <c r="I26" s="24">
        <v>1</v>
      </c>
      <c r="J26" s="24">
        <v>50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4128</v>
      </c>
      <c r="Q26" s="24">
        <v>20</v>
      </c>
      <c r="R26" s="24">
        <v>2565</v>
      </c>
      <c r="S26" s="24">
        <v>0</v>
      </c>
      <c r="T26" s="24">
        <v>0</v>
      </c>
      <c r="U26" s="24">
        <v>7</v>
      </c>
      <c r="V26" s="24">
        <v>838</v>
      </c>
      <c r="W26" s="147" t="s">
        <v>76</v>
      </c>
      <c r="X26" s="148"/>
      <c r="Y26" s="24">
        <v>1</v>
      </c>
      <c r="Z26" s="24">
        <v>20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20</v>
      </c>
      <c r="AQ26" s="24">
        <v>1</v>
      </c>
      <c r="AR26" s="24">
        <v>1000</v>
      </c>
    </row>
    <row r="27" spans="1:44" ht="24" customHeight="1">
      <c r="A27" s="147" t="s">
        <v>77</v>
      </c>
      <c r="B27" s="148"/>
      <c r="C27" s="24">
        <v>9</v>
      </c>
      <c r="D27" s="24">
        <v>667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4</v>
      </c>
      <c r="R27" s="24">
        <v>87</v>
      </c>
      <c r="S27" s="24">
        <v>2</v>
      </c>
      <c r="T27" s="24">
        <v>130</v>
      </c>
      <c r="U27" s="24">
        <v>1</v>
      </c>
      <c r="V27" s="24">
        <v>50</v>
      </c>
      <c r="W27" s="147" t="s">
        <v>77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7" t="s">
        <v>78</v>
      </c>
      <c r="B28" s="148"/>
      <c r="C28" s="24">
        <v>36</v>
      </c>
      <c r="D28" s="24">
        <v>5751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2250</v>
      </c>
      <c r="Q28" s="24">
        <v>18</v>
      </c>
      <c r="R28" s="24">
        <v>2230</v>
      </c>
      <c r="S28" s="24">
        <v>1</v>
      </c>
      <c r="T28" s="24">
        <v>30</v>
      </c>
      <c r="U28" s="24">
        <v>9</v>
      </c>
      <c r="V28" s="24">
        <v>986</v>
      </c>
      <c r="W28" s="147" t="s">
        <v>78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50</v>
      </c>
      <c r="AQ28" s="24">
        <v>2</v>
      </c>
      <c r="AR28" s="24">
        <v>145</v>
      </c>
    </row>
    <row r="29" spans="1:44" ht="24" customHeight="1">
      <c r="A29" s="147" t="s">
        <v>79</v>
      </c>
      <c r="B29" s="148"/>
      <c r="C29" s="24">
        <v>59</v>
      </c>
      <c r="D29" s="24">
        <v>5913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458</v>
      </c>
      <c r="Q29" s="24">
        <v>28</v>
      </c>
      <c r="R29" s="24">
        <v>2401</v>
      </c>
      <c r="S29" s="24">
        <v>0</v>
      </c>
      <c r="T29" s="24">
        <v>0</v>
      </c>
      <c r="U29" s="24">
        <v>15</v>
      </c>
      <c r="V29" s="24">
        <v>1630</v>
      </c>
      <c r="W29" s="147" t="s">
        <v>79</v>
      </c>
      <c r="X29" s="148"/>
      <c r="Y29" s="24">
        <v>1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440</v>
      </c>
      <c r="AG29" s="24">
        <v>3</v>
      </c>
      <c r="AH29" s="24">
        <v>430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7</v>
      </c>
      <c r="AR29" s="24">
        <v>354</v>
      </c>
    </row>
    <row r="30" spans="1:44" ht="24" customHeight="1">
      <c r="A30" s="147" t="s">
        <v>80</v>
      </c>
      <c r="B30" s="148"/>
      <c r="C30" s="24">
        <v>41</v>
      </c>
      <c r="D30" s="24">
        <v>9166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23</v>
      </c>
      <c r="R30" s="24">
        <v>7413</v>
      </c>
      <c r="S30" s="24">
        <v>0</v>
      </c>
      <c r="T30" s="24">
        <v>0</v>
      </c>
      <c r="U30" s="24">
        <v>9</v>
      </c>
      <c r="V30" s="24">
        <v>1103</v>
      </c>
      <c r="W30" s="147" t="s">
        <v>80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350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283</v>
      </c>
      <c r="AQ30" s="24">
        <v>5</v>
      </c>
      <c r="AR30" s="24">
        <v>17</v>
      </c>
    </row>
    <row r="31" spans="1:44" ht="24" customHeight="1">
      <c r="A31" s="147" t="s">
        <v>81</v>
      </c>
      <c r="B31" s="148"/>
      <c r="C31" s="24">
        <v>32</v>
      </c>
      <c r="D31" s="24">
        <v>23429</v>
      </c>
      <c r="E31" s="24">
        <v>2</v>
      </c>
      <c r="F31" s="24">
        <v>300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349</v>
      </c>
      <c r="Q31" s="24">
        <v>12</v>
      </c>
      <c r="R31" s="24">
        <v>15990</v>
      </c>
      <c r="S31" s="24">
        <v>2</v>
      </c>
      <c r="T31" s="24">
        <v>5200</v>
      </c>
      <c r="U31" s="24">
        <v>9</v>
      </c>
      <c r="V31" s="24">
        <v>820</v>
      </c>
      <c r="W31" s="147" t="s">
        <v>81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300</v>
      </c>
      <c r="AG31" s="24">
        <v>3</v>
      </c>
      <c r="AH31" s="24">
        <v>270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0</v>
      </c>
      <c r="AR31" s="24">
        <v>0</v>
      </c>
    </row>
    <row r="32" spans="1:44" ht="24" customHeight="1">
      <c r="A32" s="147" t="s">
        <v>82</v>
      </c>
      <c r="B32" s="148"/>
      <c r="C32" s="24">
        <v>10</v>
      </c>
      <c r="D32" s="24">
        <v>1460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100</v>
      </c>
      <c r="Q32" s="24">
        <v>6</v>
      </c>
      <c r="R32" s="24">
        <v>1160</v>
      </c>
      <c r="S32" s="24">
        <v>0</v>
      </c>
      <c r="T32" s="24">
        <v>0</v>
      </c>
      <c r="U32" s="24">
        <v>1</v>
      </c>
      <c r="V32" s="24">
        <v>30</v>
      </c>
      <c r="W32" s="147" t="s">
        <v>82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170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83</v>
      </c>
      <c r="B33" s="229"/>
      <c r="C33" s="24">
        <v>22</v>
      </c>
      <c r="D33" s="24">
        <v>21969</v>
      </c>
      <c r="E33" s="24">
        <v>2</v>
      </c>
      <c r="F33" s="24">
        <v>300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249</v>
      </c>
      <c r="Q33" s="24">
        <v>6</v>
      </c>
      <c r="R33" s="24">
        <v>14830</v>
      </c>
      <c r="S33" s="24">
        <v>2</v>
      </c>
      <c r="T33" s="24">
        <v>5200</v>
      </c>
      <c r="U33" s="24">
        <v>8</v>
      </c>
      <c r="V33" s="24">
        <v>790</v>
      </c>
      <c r="W33" s="228" t="s">
        <v>83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1</v>
      </c>
      <c r="AF33" s="24">
        <v>300</v>
      </c>
      <c r="AG33" s="24">
        <v>1</v>
      </c>
      <c r="AH33" s="24">
        <v>100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1</v>
      </c>
      <c r="AP33" s="24">
        <v>200</v>
      </c>
      <c r="AQ33" s="24">
        <v>0</v>
      </c>
      <c r="AR33" s="24">
        <v>0</v>
      </c>
    </row>
    <row r="34" spans="1:44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中華民國109年11月19日編製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'2492-00-01'!V34</f>
        <v>中華民國109年11月19日編製</v>
      </c>
    </row>
    <row r="35" spans="6:44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R35" s="22" t="s">
        <v>60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158</v>
      </c>
    </row>
    <row r="38" spans="1:2" s="87" customFormat="1" ht="19.5" customHeight="1">
      <c r="A38" s="88" t="s">
        <v>142</v>
      </c>
      <c r="B38" s="88"/>
    </row>
    <row r="39" spans="1:2" s="87" customFormat="1" ht="15.75">
      <c r="A39" s="88"/>
      <c r="B39" s="87" t="s">
        <v>91</v>
      </c>
    </row>
    <row r="40" ht="15.75">
      <c r="B40" s="103" t="s">
        <v>152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92</v>
      </c>
      <c r="D1" s="271"/>
      <c r="E1" s="271"/>
      <c r="F1" s="271"/>
      <c r="G1" s="271"/>
      <c r="H1" s="271"/>
      <c r="S1" s="272" t="s">
        <v>2</v>
      </c>
      <c r="T1" s="273"/>
      <c r="U1" s="294" t="s">
        <v>93</v>
      </c>
      <c r="V1" s="273"/>
    </row>
    <row r="2" spans="1:22" ht="16.5" customHeight="1">
      <c r="A2" s="79" t="s">
        <v>94</v>
      </c>
      <c r="B2" s="80" t="s">
        <v>114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43</v>
      </c>
      <c r="T2" s="297"/>
      <c r="U2" s="298" t="s">
        <v>115</v>
      </c>
      <c r="V2" s="299"/>
    </row>
    <row r="3" spans="1:22" s="81" customFormat="1" ht="19.5" customHeight="1">
      <c r="A3" s="274" t="s">
        <v>116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109年10月底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135</v>
      </c>
      <c r="T5" s="277"/>
      <c r="U5" s="277"/>
      <c r="V5" s="277"/>
    </row>
    <row r="6" spans="1:22" s="83" customFormat="1" ht="13.5" customHeight="1">
      <c r="A6" s="278" t="s">
        <v>117</v>
      </c>
      <c r="B6" s="279"/>
      <c r="C6" s="284" t="s">
        <v>118</v>
      </c>
      <c r="D6" s="285"/>
      <c r="E6" s="288" t="s">
        <v>119</v>
      </c>
      <c r="F6" s="289"/>
      <c r="G6" s="292" t="s">
        <v>120</v>
      </c>
      <c r="H6" s="293"/>
      <c r="I6" s="292" t="s">
        <v>121</v>
      </c>
      <c r="J6" s="293"/>
      <c r="K6" s="292" t="s">
        <v>122</v>
      </c>
      <c r="L6" s="293"/>
      <c r="M6" s="292" t="s">
        <v>123</v>
      </c>
      <c r="N6" s="293"/>
      <c r="O6" s="292" t="s">
        <v>124</v>
      </c>
      <c r="P6" s="293"/>
      <c r="Q6" s="292" t="s">
        <v>125</v>
      </c>
      <c r="R6" s="293"/>
      <c r="S6" s="292" t="s">
        <v>126</v>
      </c>
      <c r="T6" s="293"/>
      <c r="U6" s="300" t="s">
        <v>127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128</v>
      </c>
      <c r="H7" s="305"/>
      <c r="I7" s="304" t="s">
        <v>129</v>
      </c>
      <c r="J7" s="305"/>
      <c r="K7" s="304" t="s">
        <v>130</v>
      </c>
      <c r="L7" s="305"/>
      <c r="M7" s="304" t="s">
        <v>131</v>
      </c>
      <c r="N7" s="305"/>
      <c r="O7" s="304" t="s">
        <v>132</v>
      </c>
      <c r="P7" s="305"/>
      <c r="Q7" s="304" t="s">
        <v>133</v>
      </c>
      <c r="R7" s="305"/>
      <c r="S7" s="304" t="s">
        <v>134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24</v>
      </c>
      <c r="D8" s="119" t="s">
        <v>25</v>
      </c>
      <c r="E8" s="120" t="s">
        <v>24</v>
      </c>
      <c r="F8" s="120" t="s">
        <v>25</v>
      </c>
      <c r="G8" s="120" t="s">
        <v>24</v>
      </c>
      <c r="H8" s="120" t="s">
        <v>25</v>
      </c>
      <c r="I8" s="120" t="s">
        <v>24</v>
      </c>
      <c r="J8" s="120" t="s">
        <v>25</v>
      </c>
      <c r="K8" s="120" t="s">
        <v>24</v>
      </c>
      <c r="L8" s="120" t="s">
        <v>25</v>
      </c>
      <c r="M8" s="120" t="s">
        <v>24</v>
      </c>
      <c r="N8" s="120" t="s">
        <v>25</v>
      </c>
      <c r="O8" s="120" t="s">
        <v>24</v>
      </c>
      <c r="P8" s="120" t="s">
        <v>25</v>
      </c>
      <c r="Q8" s="120" t="s">
        <v>24</v>
      </c>
      <c r="R8" s="120" t="s">
        <v>25</v>
      </c>
      <c r="S8" s="120" t="s">
        <v>24</v>
      </c>
      <c r="T8" s="120" t="s">
        <v>25</v>
      </c>
      <c r="U8" s="120" t="s">
        <v>24</v>
      </c>
      <c r="V8" s="121" t="s">
        <v>25</v>
      </c>
    </row>
    <row r="9" spans="1:22" s="83" customFormat="1" ht="18" customHeight="1">
      <c r="A9" s="269" t="s">
        <v>26</v>
      </c>
      <c r="B9" s="270"/>
      <c r="C9" s="127">
        <v>894007</v>
      </c>
      <c r="D9" s="128">
        <v>175398817</v>
      </c>
      <c r="E9" s="129">
        <v>208639</v>
      </c>
      <c r="F9" s="128">
        <v>834537</v>
      </c>
      <c r="G9" s="129">
        <v>192904</v>
      </c>
      <c r="H9" s="128">
        <v>4503789</v>
      </c>
      <c r="I9" s="129">
        <v>85644</v>
      </c>
      <c r="J9" s="128">
        <v>4858176</v>
      </c>
      <c r="K9" s="129">
        <v>355216</v>
      </c>
      <c r="L9" s="128">
        <v>66330416</v>
      </c>
      <c r="M9" s="129">
        <v>11226</v>
      </c>
      <c r="N9" s="128">
        <v>6529643</v>
      </c>
      <c r="O9" s="129">
        <v>35383</v>
      </c>
      <c r="P9" s="128">
        <v>54958578</v>
      </c>
      <c r="Q9" s="129">
        <v>3994</v>
      </c>
      <c r="R9" s="128">
        <v>21938659</v>
      </c>
      <c r="S9" s="129">
        <v>981</v>
      </c>
      <c r="T9" s="128">
        <v>12819730</v>
      </c>
      <c r="U9" s="129">
        <v>20</v>
      </c>
      <c r="V9" s="130">
        <v>2625289</v>
      </c>
    </row>
    <row r="10" spans="1:22" s="83" customFormat="1" ht="18" customHeight="1">
      <c r="A10" s="84" t="s">
        <v>95</v>
      </c>
      <c r="B10" s="84"/>
      <c r="C10" s="131">
        <v>9235</v>
      </c>
      <c r="D10" s="126">
        <v>3279507</v>
      </c>
      <c r="E10" s="125">
        <v>1148</v>
      </c>
      <c r="F10" s="126">
        <v>4543</v>
      </c>
      <c r="G10" s="125">
        <v>1084</v>
      </c>
      <c r="H10" s="126">
        <v>22581</v>
      </c>
      <c r="I10" s="125">
        <v>852</v>
      </c>
      <c r="J10" s="126">
        <v>48273</v>
      </c>
      <c r="K10" s="125">
        <v>5266</v>
      </c>
      <c r="L10" s="126">
        <v>978513</v>
      </c>
      <c r="M10" s="125">
        <v>161</v>
      </c>
      <c r="N10" s="126">
        <v>94053</v>
      </c>
      <c r="O10" s="125">
        <v>578</v>
      </c>
      <c r="P10" s="126">
        <v>1023711</v>
      </c>
      <c r="Q10" s="125">
        <v>113</v>
      </c>
      <c r="R10" s="126">
        <v>638073</v>
      </c>
      <c r="S10" s="125">
        <v>32</v>
      </c>
      <c r="T10" s="126">
        <v>399760</v>
      </c>
      <c r="U10" s="125">
        <v>1</v>
      </c>
      <c r="V10" s="132">
        <v>70000</v>
      </c>
    </row>
    <row r="11" spans="1:22" s="83" customFormat="1" ht="18" customHeight="1">
      <c r="A11" s="85" t="s">
        <v>96</v>
      </c>
      <c r="B11" s="84"/>
      <c r="C11" s="131">
        <v>1845</v>
      </c>
      <c r="D11" s="126">
        <v>1172481</v>
      </c>
      <c r="E11" s="125">
        <v>158</v>
      </c>
      <c r="F11" s="126">
        <v>829</v>
      </c>
      <c r="G11" s="125">
        <v>317</v>
      </c>
      <c r="H11" s="126">
        <v>8632</v>
      </c>
      <c r="I11" s="125">
        <v>103</v>
      </c>
      <c r="J11" s="126">
        <v>6268</v>
      </c>
      <c r="K11" s="125">
        <v>920</v>
      </c>
      <c r="L11" s="126">
        <v>190439</v>
      </c>
      <c r="M11" s="125">
        <v>61</v>
      </c>
      <c r="N11" s="126">
        <v>37120</v>
      </c>
      <c r="O11" s="125">
        <v>216</v>
      </c>
      <c r="P11" s="126">
        <v>373993</v>
      </c>
      <c r="Q11" s="125">
        <v>47</v>
      </c>
      <c r="R11" s="126">
        <v>249945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97</v>
      </c>
      <c r="B12" s="84"/>
      <c r="C12" s="131">
        <v>52242</v>
      </c>
      <c r="D12" s="126">
        <v>13505009</v>
      </c>
      <c r="E12" s="125">
        <v>12667</v>
      </c>
      <c r="F12" s="126">
        <v>52439</v>
      </c>
      <c r="G12" s="125">
        <v>14345</v>
      </c>
      <c r="H12" s="126">
        <v>358303</v>
      </c>
      <c r="I12" s="125">
        <v>3564</v>
      </c>
      <c r="J12" s="126">
        <v>210192</v>
      </c>
      <c r="K12" s="125">
        <v>17268</v>
      </c>
      <c r="L12" s="126">
        <v>3333714</v>
      </c>
      <c r="M12" s="125">
        <v>1332</v>
      </c>
      <c r="N12" s="126">
        <v>727859</v>
      </c>
      <c r="O12" s="125">
        <v>2406</v>
      </c>
      <c r="P12" s="126">
        <v>3949206</v>
      </c>
      <c r="Q12" s="125">
        <v>525</v>
      </c>
      <c r="R12" s="126">
        <v>2874469</v>
      </c>
      <c r="S12" s="125">
        <v>131</v>
      </c>
      <c r="T12" s="126">
        <v>1656827</v>
      </c>
      <c r="U12" s="125">
        <v>4</v>
      </c>
      <c r="V12" s="132">
        <v>342000</v>
      </c>
    </row>
    <row r="13" spans="1:22" s="83" customFormat="1" ht="18" customHeight="1">
      <c r="A13" s="85" t="s">
        <v>98</v>
      </c>
      <c r="B13" s="84"/>
      <c r="C13" s="131">
        <v>468</v>
      </c>
      <c r="D13" s="126">
        <v>301709</v>
      </c>
      <c r="E13" s="125">
        <v>14</v>
      </c>
      <c r="F13" s="126">
        <v>46</v>
      </c>
      <c r="G13" s="125">
        <v>26</v>
      </c>
      <c r="H13" s="126">
        <v>574</v>
      </c>
      <c r="I13" s="125">
        <v>17</v>
      </c>
      <c r="J13" s="126">
        <v>920</v>
      </c>
      <c r="K13" s="125">
        <v>341</v>
      </c>
      <c r="L13" s="126">
        <v>65004</v>
      </c>
      <c r="M13" s="125">
        <v>17</v>
      </c>
      <c r="N13" s="126">
        <v>9195</v>
      </c>
      <c r="O13" s="125">
        <v>39</v>
      </c>
      <c r="P13" s="126">
        <v>84081</v>
      </c>
      <c r="Q13" s="125">
        <v>4</v>
      </c>
      <c r="R13" s="126">
        <v>21700</v>
      </c>
      <c r="S13" s="125">
        <v>10</v>
      </c>
      <c r="T13" s="126">
        <v>120190</v>
      </c>
      <c r="U13" s="125">
        <v>0</v>
      </c>
      <c r="V13" s="132">
        <v>0</v>
      </c>
    </row>
    <row r="14" spans="1:22" s="83" customFormat="1" ht="18" customHeight="1">
      <c r="A14" s="85" t="s">
        <v>99</v>
      </c>
      <c r="B14" s="84"/>
      <c r="C14" s="131">
        <v>3687</v>
      </c>
      <c r="D14" s="126">
        <v>1424540</v>
      </c>
      <c r="E14" s="125">
        <v>349</v>
      </c>
      <c r="F14" s="126">
        <v>1494</v>
      </c>
      <c r="G14" s="125">
        <v>497</v>
      </c>
      <c r="H14" s="126">
        <v>11441</v>
      </c>
      <c r="I14" s="125">
        <v>335</v>
      </c>
      <c r="J14" s="126">
        <v>18793</v>
      </c>
      <c r="K14" s="125">
        <v>2072</v>
      </c>
      <c r="L14" s="126">
        <v>418732</v>
      </c>
      <c r="M14" s="125">
        <v>63</v>
      </c>
      <c r="N14" s="126">
        <v>34394</v>
      </c>
      <c r="O14" s="125">
        <v>294</v>
      </c>
      <c r="P14" s="126">
        <v>467630</v>
      </c>
      <c r="Q14" s="125">
        <v>68</v>
      </c>
      <c r="R14" s="126">
        <v>354055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161</v>
      </c>
      <c r="B15" s="84"/>
      <c r="C15" s="131">
        <v>81380</v>
      </c>
      <c r="D15" s="126">
        <v>37133523</v>
      </c>
      <c r="E15" s="125">
        <v>2449</v>
      </c>
      <c r="F15" s="126">
        <v>11486</v>
      </c>
      <c r="G15" s="125">
        <v>5712</v>
      </c>
      <c r="H15" s="126">
        <v>151268</v>
      </c>
      <c r="I15" s="125">
        <v>3849</v>
      </c>
      <c r="J15" s="126">
        <v>218693</v>
      </c>
      <c r="K15" s="125">
        <v>54836</v>
      </c>
      <c r="L15" s="126">
        <v>11219426</v>
      </c>
      <c r="M15" s="125">
        <v>2748</v>
      </c>
      <c r="N15" s="126">
        <v>1758116</v>
      </c>
      <c r="O15" s="125">
        <v>10766</v>
      </c>
      <c r="P15" s="126">
        <v>16216570</v>
      </c>
      <c r="Q15" s="125">
        <v>802</v>
      </c>
      <c r="R15" s="126">
        <v>4518026</v>
      </c>
      <c r="S15" s="125">
        <v>212</v>
      </c>
      <c r="T15" s="126">
        <v>2674939</v>
      </c>
      <c r="U15" s="125">
        <v>6</v>
      </c>
      <c r="V15" s="132">
        <v>365000</v>
      </c>
    </row>
    <row r="16" spans="1:22" s="83" customFormat="1" ht="18" customHeight="1">
      <c r="A16" s="85" t="s">
        <v>100</v>
      </c>
      <c r="B16" s="84"/>
      <c r="C16" s="131">
        <v>485911</v>
      </c>
      <c r="D16" s="126">
        <v>75349236</v>
      </c>
      <c r="E16" s="125">
        <v>138129</v>
      </c>
      <c r="F16" s="126">
        <v>562081</v>
      </c>
      <c r="G16" s="125">
        <v>107654</v>
      </c>
      <c r="H16" s="126">
        <v>2413668</v>
      </c>
      <c r="I16" s="125">
        <v>45233</v>
      </c>
      <c r="J16" s="126">
        <v>2568212</v>
      </c>
      <c r="K16" s="125">
        <v>174343</v>
      </c>
      <c r="L16" s="126">
        <v>32534536</v>
      </c>
      <c r="M16" s="125">
        <v>4855</v>
      </c>
      <c r="N16" s="126">
        <v>2713525</v>
      </c>
      <c r="O16" s="125">
        <v>13724</v>
      </c>
      <c r="P16" s="126">
        <v>21415185</v>
      </c>
      <c r="Q16" s="125">
        <v>1664</v>
      </c>
      <c r="R16" s="126">
        <v>9041633</v>
      </c>
      <c r="S16" s="125">
        <v>307</v>
      </c>
      <c r="T16" s="126">
        <v>3957107</v>
      </c>
      <c r="U16" s="125">
        <v>2</v>
      </c>
      <c r="V16" s="132">
        <v>143289</v>
      </c>
    </row>
    <row r="17" spans="1:22" s="83" customFormat="1" ht="18" customHeight="1">
      <c r="A17" s="85" t="s">
        <v>101</v>
      </c>
      <c r="B17" s="84"/>
      <c r="C17" s="131">
        <v>26297</v>
      </c>
      <c r="D17" s="126">
        <v>5943371</v>
      </c>
      <c r="E17" s="125">
        <v>732</v>
      </c>
      <c r="F17" s="126">
        <v>2993</v>
      </c>
      <c r="G17" s="125">
        <v>21873</v>
      </c>
      <c r="H17" s="126">
        <v>659856</v>
      </c>
      <c r="I17" s="125">
        <v>495</v>
      </c>
      <c r="J17" s="126">
        <v>28962</v>
      </c>
      <c r="K17" s="125">
        <v>1858</v>
      </c>
      <c r="L17" s="126">
        <v>359924</v>
      </c>
      <c r="M17" s="125">
        <v>224</v>
      </c>
      <c r="N17" s="126">
        <v>137409</v>
      </c>
      <c r="O17" s="125">
        <v>734</v>
      </c>
      <c r="P17" s="126">
        <v>1367258</v>
      </c>
      <c r="Q17" s="125">
        <v>236</v>
      </c>
      <c r="R17" s="126">
        <v>1341279</v>
      </c>
      <c r="S17" s="125">
        <v>144</v>
      </c>
      <c r="T17" s="126">
        <v>1975690</v>
      </c>
      <c r="U17" s="125">
        <v>1</v>
      </c>
      <c r="V17" s="132">
        <v>70000</v>
      </c>
    </row>
    <row r="18" spans="1:22" s="83" customFormat="1" ht="18" customHeight="1">
      <c r="A18" s="85" t="s">
        <v>102</v>
      </c>
      <c r="B18" s="84"/>
      <c r="C18" s="131">
        <v>89174</v>
      </c>
      <c r="D18" s="126">
        <v>11519307</v>
      </c>
      <c r="E18" s="125">
        <v>15989</v>
      </c>
      <c r="F18" s="126">
        <v>64545</v>
      </c>
      <c r="G18" s="125">
        <v>15910</v>
      </c>
      <c r="H18" s="126">
        <v>320784</v>
      </c>
      <c r="I18" s="125">
        <v>14592</v>
      </c>
      <c r="J18" s="126">
        <v>824212</v>
      </c>
      <c r="K18" s="125">
        <v>40828</v>
      </c>
      <c r="L18" s="126">
        <v>6775671</v>
      </c>
      <c r="M18" s="125">
        <v>375</v>
      </c>
      <c r="N18" s="126">
        <v>222779</v>
      </c>
      <c r="O18" s="125">
        <v>1331</v>
      </c>
      <c r="P18" s="126">
        <v>2034158</v>
      </c>
      <c r="Q18" s="125">
        <v>109</v>
      </c>
      <c r="R18" s="126">
        <v>599940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162</v>
      </c>
      <c r="B19" s="84"/>
      <c r="C19" s="131">
        <v>6109</v>
      </c>
      <c r="D19" s="126">
        <v>1696861</v>
      </c>
      <c r="E19" s="125">
        <v>450</v>
      </c>
      <c r="F19" s="126">
        <v>1896</v>
      </c>
      <c r="G19" s="125">
        <v>846</v>
      </c>
      <c r="H19" s="126">
        <v>17568</v>
      </c>
      <c r="I19" s="125">
        <v>611</v>
      </c>
      <c r="J19" s="126">
        <v>34487</v>
      </c>
      <c r="K19" s="125">
        <v>3691</v>
      </c>
      <c r="L19" s="126">
        <v>842373</v>
      </c>
      <c r="M19" s="125">
        <v>179</v>
      </c>
      <c r="N19" s="126">
        <v>95632</v>
      </c>
      <c r="O19" s="125">
        <v>287</v>
      </c>
      <c r="P19" s="126">
        <v>449923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103</v>
      </c>
      <c r="B20" s="84"/>
      <c r="C20" s="131">
        <v>2906</v>
      </c>
      <c r="D20" s="126">
        <v>4630074</v>
      </c>
      <c r="E20" s="125">
        <v>46</v>
      </c>
      <c r="F20" s="126">
        <v>162</v>
      </c>
      <c r="G20" s="125">
        <v>191</v>
      </c>
      <c r="H20" s="126">
        <v>4761</v>
      </c>
      <c r="I20" s="125">
        <v>62</v>
      </c>
      <c r="J20" s="126">
        <v>3620</v>
      </c>
      <c r="K20" s="125">
        <v>485</v>
      </c>
      <c r="L20" s="126">
        <v>92730</v>
      </c>
      <c r="M20" s="125">
        <v>27</v>
      </c>
      <c r="N20" s="126">
        <v>21189</v>
      </c>
      <c r="O20" s="125">
        <v>2080</v>
      </c>
      <c r="P20" s="126">
        <v>3130337</v>
      </c>
      <c r="Q20" s="125">
        <v>11</v>
      </c>
      <c r="R20" s="126">
        <v>57275</v>
      </c>
      <c r="S20" s="125">
        <v>2</v>
      </c>
      <c r="T20" s="126">
        <v>20000</v>
      </c>
      <c r="U20" s="125">
        <v>2</v>
      </c>
      <c r="V20" s="132">
        <v>1300000</v>
      </c>
    </row>
    <row r="21" spans="1:22" s="83" customFormat="1" ht="18" customHeight="1">
      <c r="A21" s="85" t="s">
        <v>104</v>
      </c>
      <c r="B21" s="84"/>
      <c r="C21" s="131">
        <v>4018</v>
      </c>
      <c r="D21" s="126">
        <v>1027207</v>
      </c>
      <c r="E21" s="125">
        <v>228</v>
      </c>
      <c r="F21" s="126">
        <v>993</v>
      </c>
      <c r="G21" s="125">
        <v>528</v>
      </c>
      <c r="H21" s="126">
        <v>11360</v>
      </c>
      <c r="I21" s="125">
        <v>353</v>
      </c>
      <c r="J21" s="126">
        <v>20045</v>
      </c>
      <c r="K21" s="125">
        <v>2696</v>
      </c>
      <c r="L21" s="126">
        <v>517451</v>
      </c>
      <c r="M21" s="125">
        <v>61</v>
      </c>
      <c r="N21" s="126">
        <v>33569</v>
      </c>
      <c r="O21" s="125">
        <v>117</v>
      </c>
      <c r="P21" s="126">
        <v>177067</v>
      </c>
      <c r="Q21" s="125">
        <v>28</v>
      </c>
      <c r="R21" s="126">
        <v>162343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105</v>
      </c>
      <c r="B22" s="84"/>
      <c r="C22" s="131">
        <v>17958</v>
      </c>
      <c r="D22" s="126">
        <v>3794845</v>
      </c>
      <c r="E22" s="125">
        <v>2855</v>
      </c>
      <c r="F22" s="126">
        <v>11158</v>
      </c>
      <c r="G22" s="125">
        <v>2764</v>
      </c>
      <c r="H22" s="126">
        <v>61816</v>
      </c>
      <c r="I22" s="125">
        <v>1864</v>
      </c>
      <c r="J22" s="126">
        <v>103783</v>
      </c>
      <c r="K22" s="125">
        <v>9357</v>
      </c>
      <c r="L22" s="126">
        <v>1749721</v>
      </c>
      <c r="M22" s="125">
        <v>237</v>
      </c>
      <c r="N22" s="126">
        <v>135474</v>
      </c>
      <c r="O22" s="125">
        <v>804</v>
      </c>
      <c r="P22" s="126">
        <v>1203441</v>
      </c>
      <c r="Q22" s="125">
        <v>64</v>
      </c>
      <c r="R22" s="126">
        <v>342351</v>
      </c>
      <c r="S22" s="125">
        <v>13</v>
      </c>
      <c r="T22" s="126">
        <v>187100</v>
      </c>
      <c r="U22" s="125">
        <v>0</v>
      </c>
      <c r="V22" s="132">
        <v>0</v>
      </c>
    </row>
    <row r="23" spans="1:22" s="83" customFormat="1" ht="18" customHeight="1">
      <c r="A23" s="85" t="s">
        <v>106</v>
      </c>
      <c r="B23" s="84"/>
      <c r="C23" s="131">
        <v>26723</v>
      </c>
      <c r="D23" s="126">
        <v>6307499</v>
      </c>
      <c r="E23" s="125">
        <v>3436</v>
      </c>
      <c r="F23" s="126">
        <v>14145</v>
      </c>
      <c r="G23" s="125">
        <v>6125</v>
      </c>
      <c r="H23" s="126">
        <v>155244</v>
      </c>
      <c r="I23" s="125">
        <v>2749</v>
      </c>
      <c r="J23" s="126">
        <v>154223</v>
      </c>
      <c r="K23" s="125">
        <v>12722</v>
      </c>
      <c r="L23" s="126">
        <v>2460640</v>
      </c>
      <c r="M23" s="125">
        <v>390</v>
      </c>
      <c r="N23" s="126">
        <v>227454</v>
      </c>
      <c r="O23" s="125">
        <v>1059</v>
      </c>
      <c r="P23" s="126">
        <v>1667137</v>
      </c>
      <c r="Q23" s="125">
        <v>206</v>
      </c>
      <c r="R23" s="126">
        <v>1107982</v>
      </c>
      <c r="S23" s="125">
        <v>35</v>
      </c>
      <c r="T23" s="126">
        <v>470673</v>
      </c>
      <c r="U23" s="125">
        <v>1</v>
      </c>
      <c r="V23" s="132">
        <v>50000</v>
      </c>
    </row>
    <row r="24" spans="1:22" s="83" customFormat="1" ht="18" customHeight="1">
      <c r="A24" s="85" t="s">
        <v>107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167</v>
      </c>
      <c r="B25" s="84"/>
      <c r="C25" s="131">
        <v>1065</v>
      </c>
      <c r="D25" s="126">
        <v>153749</v>
      </c>
      <c r="E25" s="125">
        <v>51</v>
      </c>
      <c r="F25" s="126">
        <v>206</v>
      </c>
      <c r="G25" s="125">
        <v>121</v>
      </c>
      <c r="H25" s="126">
        <v>2282</v>
      </c>
      <c r="I25" s="125">
        <v>310</v>
      </c>
      <c r="J25" s="126">
        <v>16742</v>
      </c>
      <c r="K25" s="125">
        <v>559</v>
      </c>
      <c r="L25" s="126">
        <v>98969</v>
      </c>
      <c r="M25" s="125">
        <v>7</v>
      </c>
      <c r="N25" s="126">
        <v>4310</v>
      </c>
      <c r="O25" s="125">
        <v>15</v>
      </c>
      <c r="P25" s="126">
        <v>21240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108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109</v>
      </c>
      <c r="B27" s="84"/>
      <c r="C27" s="131">
        <v>20098</v>
      </c>
      <c r="D27" s="126">
        <v>2551478</v>
      </c>
      <c r="E27" s="125">
        <v>3662</v>
      </c>
      <c r="F27" s="126">
        <v>13459</v>
      </c>
      <c r="G27" s="125">
        <v>3194</v>
      </c>
      <c r="H27" s="126">
        <v>60398</v>
      </c>
      <c r="I27" s="125">
        <v>3809</v>
      </c>
      <c r="J27" s="126">
        <v>214580</v>
      </c>
      <c r="K27" s="125">
        <v>9003</v>
      </c>
      <c r="L27" s="126">
        <v>1482472</v>
      </c>
      <c r="M27" s="125">
        <v>197</v>
      </c>
      <c r="N27" s="126">
        <v>104537</v>
      </c>
      <c r="O27" s="125">
        <v>196</v>
      </c>
      <c r="P27" s="126">
        <v>326565</v>
      </c>
      <c r="Q27" s="125">
        <v>30</v>
      </c>
      <c r="R27" s="126">
        <v>156040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110</v>
      </c>
      <c r="B28" s="142"/>
      <c r="C28" s="133">
        <v>64891</v>
      </c>
      <c r="D28" s="134">
        <v>5608419</v>
      </c>
      <c r="E28" s="135">
        <v>26276</v>
      </c>
      <c r="F28" s="134">
        <v>92061</v>
      </c>
      <c r="G28" s="135">
        <v>11717</v>
      </c>
      <c r="H28" s="134">
        <v>243253</v>
      </c>
      <c r="I28" s="135">
        <v>6846</v>
      </c>
      <c r="J28" s="134">
        <v>386172</v>
      </c>
      <c r="K28" s="135">
        <v>18971</v>
      </c>
      <c r="L28" s="134">
        <v>3210099</v>
      </c>
      <c r="M28" s="135">
        <v>292</v>
      </c>
      <c r="N28" s="134">
        <v>173026</v>
      </c>
      <c r="O28" s="135">
        <v>737</v>
      </c>
      <c r="P28" s="134">
        <v>1051076</v>
      </c>
      <c r="Q28" s="135">
        <v>41</v>
      </c>
      <c r="R28" s="134">
        <v>228566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111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112</v>
      </c>
      <c r="J29" s="122"/>
      <c r="K29" s="122"/>
      <c r="L29" s="123"/>
      <c r="M29" s="123"/>
      <c r="N29" s="122"/>
      <c r="O29" s="122" t="s">
        <v>113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156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168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2018-11-21T08:45:58Z</cp:lastPrinted>
  <dcterms:created xsi:type="dcterms:W3CDTF">1999-07-27T01:45:40Z</dcterms:created>
  <dcterms:modified xsi:type="dcterms:W3CDTF">2020-11-23T06:59:31Z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