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<sst xmlns="http://schemas.openxmlformats.org/spreadsheetml/2006/main" count="709" uniqueCount="228">
  <si>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</si>
  <si>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</si>
  <si>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</si>
  <si>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</si>
  <si>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</si>
  <si>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</si>
  <si>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</si>
  <si>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</si>
  <si>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</si>
  <si>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</si>
  <si>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</si>
  <si>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</si>
  <si>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</si>
  <si>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</si>
  <si>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</si>
  <si>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</si>
  <si>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</si>
  <si>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</si>
  <si>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</si>
  <si>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</si>
  <si>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</si>
  <si>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</si>
  <si>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</si>
  <si>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</si>
  <si>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</si>
  <si>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</si>
  <si>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</si>
  <si>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</si>
  <si>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</si>
  <si>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</si>
  <si>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</si>
  <si>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</si>
  <si>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</si>
  <si>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</si>
  <si>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</si>
  <si>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</si>
  <si>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</si>
  <si>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</si>
  <si>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</si>
  <si>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</si>
  <si>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</si>
  <si>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</si>
  <si>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</si>
  <si>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</si>
  <si>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</si>
  <si>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</si>
  <si>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</si>
  <si>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</si>
  <si>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</si>
  <si>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</si>
  <si>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</si>
  <si>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</si>
  <si>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</si>
  <si>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</si>
  <si>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</si>
  <si>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</si>
  <si>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</si>
  <si>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</si>
  <si>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</si>
  <si>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</si>
  <si>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</si>
  <si>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</si>
  <si>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</si>
  <si>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</si>
  <si>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</si>
  <si>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</si>
  <si>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</si>
  <si>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</si>
  <si>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</si>
  <si>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</si>
  <si>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</si>
  <si>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</si>
  <si>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</si>
  <si>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</si>
  <si>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</si>
  <si>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</si>
  <si>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</si>
  <si>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</si>
  <si>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</si>
  <si>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</si>
  <si>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</si>
  <si>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</si>
  <si>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</si>
  <si>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</si>
  <si>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</si>
  <si>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</si>
  <si>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</si>
  <si>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</si>
  <si>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</si>
  <si>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</si>
  <si>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</si>
  <si>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</si>
  <si>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</si>
  <si>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</si>
  <si>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</si>
  <si>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</si>
  <si>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</si>
  <si>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</si>
  <si>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</si>
  <si>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</si>
  <si>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</si>
  <si>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</si>
  <si>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</si>
  <si>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</si>
  <si>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</si>
  <si>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</si>
  <si>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</si>
  <si>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</si>
  <si>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</si>
  <si>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</si>
  <si>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</si>
  <si>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</si>
  <si>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</si>
  <si>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</si>
  <si>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</si>
  <si>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</si>
  <si>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</si>
  <si>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</si>
  <si>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</si>
  <si>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</si>
  <si>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</si>
  <si>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</si>
  <si>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</si>
  <si>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</si>
  <si>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</si>
  <si>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</si>
  <si>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</si>
  <si>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</si>
  <si>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</si>
  <si>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</si>
  <si>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</si>
  <si>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</si>
  <si>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</si>
  <si>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</si>
  <si>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</si>
  <si>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</si>
  <si>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</si>
  <si>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</si>
  <si>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</si>
  <si>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</si>
  <si>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</si>
  <si>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</si>
  <si>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</si>
  <si>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</si>
  <si>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</si>
  <si>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</si>
  <si>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</si>
  <si>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</si>
  <si>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</si>
  <si>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</si>
  <si>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</si>
  <si>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</si>
  <si>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</si>
  <si>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</si>
  <si>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</si>
  <si>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</si>
  <si>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</si>
  <si>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</si>
  <si>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</si>
  <si>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</si>
  <si>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</si>
  <si>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</si>
  <si>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</si>
  <si>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</si>
  <si>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</si>
  <si>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</si>
  <si>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</si>
  <si>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</si>
  <si>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</si>
  <si>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</si>
  <si>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</si>
  <si>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</si>
  <si>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</si>
  <si>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</si>
  <si>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</si>
  <si>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</si>
  <si>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</si>
  <si>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</si>
  <si>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</si>
  <si>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</si>
  <si>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</si>
  <si>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</si>
  <si>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</si>
  <si>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</si>
  <si>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</si>
  <si>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</si>
  <si>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</si>
  <si>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</si>
  <si>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</si>
  <si>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</si>
  <si>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</si>
  <si>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</si>
  <si>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</si>
  <si>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</si>
  <si>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</si>
  <si>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</si>
  <si>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</si>
  <si>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</si>
  <si>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</si>
  <si>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</si>
  <si>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</si>
  <si>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</si>
  <si>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</si>
  <si>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</si>
  <si>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</si>
  <si>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</si>
  <si>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</si>
  <si>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</si>
  <si>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</si>
  <si>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</si>
  <si>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</si>
  <si>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</si>
  <si>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</si>
  <si>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</si>
  <si>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</si>
  <si>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</si>
  <si>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</si>
  <si>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</si>
  <si>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</si>
  <si>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</si>
  <si>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</si>
  <si>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</si>
  <si>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105年02月</t>
  </si>
  <si>
    <t>中華民國105年03月15日編製</t>
  </si>
  <si>
    <t>中華民國105年03月15日編製</t>
  </si>
  <si>
    <t>紙張尺度A3(297×420公釐)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</si>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</sst>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2" t="s">
        <v>152</v>
      </c>
      <c r="P1" s="172"/>
      <c r="Q1" s="1" t="s">
        <v>151</v>
      </c>
      <c r="R1" s="4"/>
      <c r="AD1" s="1" t="s">
        <v>2</v>
      </c>
      <c r="AE1" s="184" t="s">
        <v>152</v>
      </c>
      <c r="AF1" s="185"/>
      <c r="AG1" s="1" t="s">
        <v>151</v>
      </c>
      <c r="AH1" s="4"/>
      <c r="AT1" s="1" t="s">
        <v>2</v>
      </c>
      <c r="AU1" s="172" t="s">
        <v>152</v>
      </c>
      <c r="AV1" s="172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6" t="s">
        <v>154</v>
      </c>
      <c r="P2" s="187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0" t="s">
        <v>154</v>
      </c>
      <c r="AF2" s="171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0" t="s">
        <v>154</v>
      </c>
      <c r="AV2" s="171"/>
    </row>
    <row r="3" spans="1:48" s="10" customFormat="1" ht="19.5" customHeight="1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3" t="s">
        <v>157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3" t="s">
        <v>157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</row>
    <row r="4" spans="1:48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82" t="str">
        <f>CONCATENATE('2492-00-02'!K5,"底")</f>
        <v>   中華民國 105年02月底</v>
      </c>
      <c r="I5" s="183"/>
      <c r="J5" s="183"/>
      <c r="K5" s="183"/>
      <c r="L5" s="18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56" t="str">
        <f>CONCATENATE('2492-00-02'!K5,"底")</f>
        <v>   中華民國 105年02月底</v>
      </c>
      <c r="X5" s="157"/>
      <c r="Y5" s="157"/>
      <c r="Z5" s="157"/>
      <c r="AA5" s="157"/>
      <c r="AB5" s="157"/>
      <c r="AC5" s="157"/>
      <c r="AD5" s="157"/>
      <c r="AE5" s="11"/>
      <c r="AF5" s="29" t="s">
        <v>142</v>
      </c>
      <c r="AG5" s="11"/>
      <c r="AH5" s="11"/>
      <c r="AI5" s="118"/>
      <c r="AJ5" s="118"/>
      <c r="AK5" s="118"/>
      <c r="AL5" s="118"/>
      <c r="AM5" s="156" t="str">
        <f>CONCATENATE('2492-00-02'!K5,"底")</f>
        <v>   中華民國 105年02月底</v>
      </c>
      <c r="AN5" s="157"/>
      <c r="AO5" s="157"/>
      <c r="AP5" s="157"/>
      <c r="AQ5" s="157"/>
      <c r="AR5" s="157"/>
      <c r="AS5" s="157"/>
      <c r="AT5" s="157"/>
      <c r="AU5" s="11"/>
      <c r="AV5" s="29" t="s">
        <v>142</v>
      </c>
    </row>
    <row r="6" spans="1:48" ht="16.5" customHeight="1">
      <c r="A6" s="192" t="s">
        <v>51</v>
      </c>
      <c r="B6" s="175"/>
      <c r="C6" s="193" t="s">
        <v>52</v>
      </c>
      <c r="D6" s="193"/>
      <c r="E6" s="197" t="s">
        <v>158</v>
      </c>
      <c r="F6" s="167"/>
      <c r="G6" s="194" t="s">
        <v>12</v>
      </c>
      <c r="H6" s="163"/>
      <c r="I6" s="149" t="s">
        <v>9</v>
      </c>
      <c r="J6" s="159"/>
      <c r="K6" s="188" t="s">
        <v>35</v>
      </c>
      <c r="L6" s="189"/>
      <c r="M6" s="166" t="s">
        <v>36</v>
      </c>
      <c r="N6" s="167"/>
      <c r="O6" s="162" t="s">
        <v>10</v>
      </c>
      <c r="P6" s="195"/>
      <c r="Q6" s="175" t="s">
        <v>51</v>
      </c>
      <c r="R6" s="176"/>
      <c r="S6" s="162" t="s">
        <v>13</v>
      </c>
      <c r="T6" s="163"/>
      <c r="U6" s="158" t="s">
        <v>37</v>
      </c>
      <c r="V6" s="159"/>
      <c r="W6" s="162" t="s">
        <v>14</v>
      </c>
      <c r="X6" s="163"/>
      <c r="Y6" s="162" t="s">
        <v>38</v>
      </c>
      <c r="Z6" s="163"/>
      <c r="AA6" s="166" t="s">
        <v>15</v>
      </c>
      <c r="AB6" s="167"/>
      <c r="AC6" s="158" t="s">
        <v>39</v>
      </c>
      <c r="AD6" s="159"/>
      <c r="AE6" s="158" t="s">
        <v>30</v>
      </c>
      <c r="AF6" s="173"/>
      <c r="AG6" s="175" t="s">
        <v>51</v>
      </c>
      <c r="AH6" s="176"/>
      <c r="AI6" s="158" t="s">
        <v>40</v>
      </c>
      <c r="AJ6" s="159"/>
      <c r="AK6" s="158" t="s">
        <v>41</v>
      </c>
      <c r="AL6" s="159"/>
      <c r="AM6" s="162" t="s">
        <v>31</v>
      </c>
      <c r="AN6" s="163"/>
      <c r="AO6" s="158" t="s">
        <v>42</v>
      </c>
      <c r="AP6" s="150"/>
      <c r="AQ6" s="166" t="s">
        <v>43</v>
      </c>
      <c r="AR6" s="167"/>
      <c r="AS6" s="162" t="s">
        <v>8</v>
      </c>
      <c r="AT6" s="177"/>
      <c r="AU6" s="149"/>
      <c r="AV6" s="150"/>
    </row>
    <row r="7" spans="1:48" ht="16.5" customHeight="1">
      <c r="A7" s="175"/>
      <c r="B7" s="175"/>
      <c r="C7" s="193"/>
      <c r="D7" s="193"/>
      <c r="E7" s="198"/>
      <c r="F7" s="169"/>
      <c r="G7" s="164"/>
      <c r="H7" s="165"/>
      <c r="I7" s="160"/>
      <c r="J7" s="161"/>
      <c r="K7" s="190"/>
      <c r="L7" s="191"/>
      <c r="M7" s="168"/>
      <c r="N7" s="169"/>
      <c r="O7" s="164"/>
      <c r="P7" s="196"/>
      <c r="Q7" s="176"/>
      <c r="R7" s="176"/>
      <c r="S7" s="164"/>
      <c r="T7" s="165"/>
      <c r="U7" s="160"/>
      <c r="V7" s="161"/>
      <c r="W7" s="164"/>
      <c r="X7" s="165"/>
      <c r="Y7" s="164"/>
      <c r="Z7" s="165"/>
      <c r="AA7" s="168"/>
      <c r="AB7" s="169"/>
      <c r="AC7" s="160"/>
      <c r="AD7" s="161"/>
      <c r="AE7" s="160"/>
      <c r="AF7" s="174"/>
      <c r="AG7" s="176"/>
      <c r="AH7" s="176"/>
      <c r="AI7" s="160"/>
      <c r="AJ7" s="161"/>
      <c r="AK7" s="160"/>
      <c r="AL7" s="161"/>
      <c r="AM7" s="164"/>
      <c r="AN7" s="165"/>
      <c r="AO7" s="151"/>
      <c r="AP7" s="152"/>
      <c r="AQ7" s="168"/>
      <c r="AR7" s="169"/>
      <c r="AS7" s="178"/>
      <c r="AT7" s="179"/>
      <c r="AU7" s="151"/>
      <c r="AV7" s="152"/>
    </row>
    <row r="8" spans="1:48" ht="22.5" customHeight="1">
      <c r="A8" s="175"/>
      <c r="B8" s="175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6"/>
      <c r="R8" s="17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6"/>
      <c r="AH8" s="17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5" t="s">
        <v>11</v>
      </c>
      <c r="B9" s="146"/>
      <c r="C9" s="24">
        <v>821937</v>
      </c>
      <c r="D9" s="24">
        <v>163712304</v>
      </c>
      <c r="E9" s="24">
        <v>6399</v>
      </c>
      <c r="F9" s="24">
        <v>2821723</v>
      </c>
      <c r="G9" s="24">
        <v>1827</v>
      </c>
      <c r="H9" s="24">
        <v>1199692</v>
      </c>
      <c r="I9" s="24">
        <v>47285</v>
      </c>
      <c r="J9" s="24">
        <v>13473087</v>
      </c>
      <c r="K9" s="24">
        <v>237</v>
      </c>
      <c r="L9" s="24">
        <v>142019</v>
      </c>
      <c r="M9" s="24">
        <v>3498</v>
      </c>
      <c r="N9" s="24">
        <v>1402566</v>
      </c>
      <c r="O9" s="24">
        <v>70364</v>
      </c>
      <c r="P9" s="24">
        <v>33877242</v>
      </c>
      <c r="Q9" s="145" t="s">
        <v>183</v>
      </c>
      <c r="R9" s="146"/>
      <c r="S9" s="24">
        <v>470249</v>
      </c>
      <c r="T9" s="24">
        <v>71058089</v>
      </c>
      <c r="U9" s="24">
        <v>26692</v>
      </c>
      <c r="V9" s="24">
        <v>6054528</v>
      </c>
      <c r="W9" s="24">
        <v>67661</v>
      </c>
      <c r="X9" s="24">
        <v>10135857</v>
      </c>
      <c r="Y9" s="24">
        <v>5731</v>
      </c>
      <c r="Z9" s="24">
        <v>1747693</v>
      </c>
      <c r="AA9" s="24">
        <v>2692</v>
      </c>
      <c r="AB9" s="24">
        <v>4590088</v>
      </c>
      <c r="AC9" s="24">
        <v>3518</v>
      </c>
      <c r="AD9" s="24">
        <v>924043</v>
      </c>
      <c r="AE9" s="24">
        <v>15818</v>
      </c>
      <c r="AF9" s="24">
        <v>3403897</v>
      </c>
      <c r="AG9" s="145" t="s">
        <v>183</v>
      </c>
      <c r="AH9" s="146"/>
      <c r="AI9" s="24">
        <v>23870</v>
      </c>
      <c r="AJ9" s="24">
        <v>5916337</v>
      </c>
      <c r="AK9" s="24">
        <v>0</v>
      </c>
      <c r="AL9" s="24">
        <v>0</v>
      </c>
      <c r="AM9" s="24">
        <v>317</v>
      </c>
      <c r="AN9" s="24">
        <v>62426</v>
      </c>
      <c r="AO9" s="24">
        <v>1</v>
      </c>
      <c r="AP9" s="24">
        <v>100</v>
      </c>
      <c r="AQ9" s="24">
        <v>17821</v>
      </c>
      <c r="AR9" s="24">
        <v>2170564</v>
      </c>
      <c r="AS9" s="24">
        <v>57957</v>
      </c>
      <c r="AT9" s="24">
        <v>4732353</v>
      </c>
      <c r="AU9" s="24"/>
      <c r="AV9" s="24"/>
    </row>
    <row r="10" spans="1:48" ht="16.5" customHeight="1">
      <c r="A10" s="147" t="s">
        <v>68</v>
      </c>
      <c r="B10" s="148"/>
      <c r="C10" s="24">
        <v>802990</v>
      </c>
      <c r="D10" s="24">
        <v>161673143</v>
      </c>
      <c r="E10" s="24">
        <v>6336</v>
      </c>
      <c r="F10" s="24">
        <v>2799233</v>
      </c>
      <c r="G10" s="24">
        <v>1823</v>
      </c>
      <c r="H10" s="24">
        <v>1187452</v>
      </c>
      <c r="I10" s="24">
        <v>47109</v>
      </c>
      <c r="J10" s="24">
        <v>13368560</v>
      </c>
      <c r="K10" s="24">
        <v>234</v>
      </c>
      <c r="L10" s="24">
        <v>116819</v>
      </c>
      <c r="M10" s="24">
        <v>3491</v>
      </c>
      <c r="N10" s="24">
        <v>1401136</v>
      </c>
      <c r="O10" s="24">
        <v>69895</v>
      </c>
      <c r="P10" s="24">
        <v>33468271</v>
      </c>
      <c r="Q10" s="147" t="s">
        <v>184</v>
      </c>
      <c r="R10" s="148"/>
      <c r="S10" s="24">
        <v>453347</v>
      </c>
      <c r="T10" s="24">
        <v>70383525</v>
      </c>
      <c r="U10" s="24">
        <v>26566</v>
      </c>
      <c r="V10" s="24">
        <v>5639722</v>
      </c>
      <c r="W10" s="24">
        <v>67123</v>
      </c>
      <c r="X10" s="24">
        <v>10064300</v>
      </c>
      <c r="Y10" s="24">
        <v>5702</v>
      </c>
      <c r="Z10" s="24">
        <v>1740843</v>
      </c>
      <c r="AA10" s="24">
        <v>2686</v>
      </c>
      <c r="AB10" s="24">
        <v>4574838</v>
      </c>
      <c r="AC10" s="24">
        <v>3506</v>
      </c>
      <c r="AD10" s="24">
        <v>915613</v>
      </c>
      <c r="AE10" s="24">
        <v>15753</v>
      </c>
      <c r="AF10" s="24">
        <v>3387307</v>
      </c>
      <c r="AG10" s="147" t="s">
        <v>184</v>
      </c>
      <c r="AH10" s="148"/>
      <c r="AI10" s="24">
        <v>23683</v>
      </c>
      <c r="AJ10" s="24">
        <v>5690762</v>
      </c>
      <c r="AK10" s="24">
        <v>0</v>
      </c>
      <c r="AL10" s="24">
        <v>0</v>
      </c>
      <c r="AM10" s="24">
        <v>317</v>
      </c>
      <c r="AN10" s="24">
        <v>62426</v>
      </c>
      <c r="AO10" s="24">
        <v>1</v>
      </c>
      <c r="AP10" s="24">
        <v>100</v>
      </c>
      <c r="AQ10" s="24">
        <v>17657</v>
      </c>
      <c r="AR10" s="24">
        <v>2152054</v>
      </c>
      <c r="AS10" s="24">
        <v>57761</v>
      </c>
      <c r="AT10" s="24">
        <v>4720181</v>
      </c>
      <c r="AU10" s="24"/>
      <c r="AV10" s="24"/>
    </row>
    <row r="11" spans="1:48" ht="16.5" customHeight="1">
      <c r="A11" s="139" t="s">
        <v>145</v>
      </c>
      <c r="B11" s="140"/>
      <c r="C11" s="24">
        <v>136742</v>
      </c>
      <c r="D11" s="24">
        <v>26344985</v>
      </c>
      <c r="E11" s="24">
        <v>307</v>
      </c>
      <c r="F11" s="24">
        <v>107838</v>
      </c>
      <c r="G11" s="24">
        <v>193</v>
      </c>
      <c r="H11" s="24">
        <v>68112</v>
      </c>
      <c r="I11" s="24">
        <v>6556</v>
      </c>
      <c r="J11" s="24">
        <v>3175044</v>
      </c>
      <c r="K11" s="24">
        <v>11</v>
      </c>
      <c r="L11" s="24">
        <v>5390</v>
      </c>
      <c r="M11" s="24">
        <v>378</v>
      </c>
      <c r="N11" s="24">
        <v>148999</v>
      </c>
      <c r="O11" s="24">
        <v>12563</v>
      </c>
      <c r="P11" s="24">
        <v>4480681</v>
      </c>
      <c r="Q11" s="139" t="s">
        <v>185</v>
      </c>
      <c r="R11" s="140"/>
      <c r="S11" s="24">
        <v>78298</v>
      </c>
      <c r="T11" s="24">
        <v>11909727</v>
      </c>
      <c r="U11" s="24">
        <v>10631</v>
      </c>
      <c r="V11" s="24">
        <v>624562</v>
      </c>
      <c r="W11" s="24">
        <v>9540</v>
      </c>
      <c r="X11" s="24">
        <v>1472042</v>
      </c>
      <c r="Y11" s="24">
        <v>1231</v>
      </c>
      <c r="Z11" s="24">
        <v>390151</v>
      </c>
      <c r="AA11" s="24">
        <v>401</v>
      </c>
      <c r="AB11" s="24">
        <v>1518983</v>
      </c>
      <c r="AC11" s="24">
        <v>222</v>
      </c>
      <c r="AD11" s="24">
        <v>43846</v>
      </c>
      <c r="AE11" s="24">
        <v>2671</v>
      </c>
      <c r="AF11" s="24">
        <v>661687</v>
      </c>
      <c r="AG11" s="139" t="s">
        <v>185</v>
      </c>
      <c r="AH11" s="140"/>
      <c r="AI11" s="24">
        <v>2964</v>
      </c>
      <c r="AJ11" s="24">
        <v>646627</v>
      </c>
      <c r="AK11" s="24">
        <v>0</v>
      </c>
      <c r="AL11" s="24">
        <v>0</v>
      </c>
      <c r="AM11" s="24">
        <v>39</v>
      </c>
      <c r="AN11" s="24">
        <v>8038</v>
      </c>
      <c r="AO11" s="24">
        <v>0</v>
      </c>
      <c r="AP11" s="24">
        <v>0</v>
      </c>
      <c r="AQ11" s="24">
        <v>2596</v>
      </c>
      <c r="AR11" s="24">
        <v>343243</v>
      </c>
      <c r="AS11" s="24">
        <v>8141</v>
      </c>
      <c r="AT11" s="24">
        <v>740014</v>
      </c>
      <c r="AU11" s="24"/>
      <c r="AV11" s="24"/>
    </row>
    <row r="12" spans="1:48" ht="16.5" customHeight="1">
      <c r="A12" s="139" t="s">
        <v>159</v>
      </c>
      <c r="B12" s="140"/>
      <c r="C12" s="24">
        <v>56080</v>
      </c>
      <c r="D12" s="24">
        <v>11935652</v>
      </c>
      <c r="E12" s="24">
        <v>185</v>
      </c>
      <c r="F12" s="24">
        <v>67184</v>
      </c>
      <c r="G12" s="24">
        <v>4</v>
      </c>
      <c r="H12" s="24">
        <v>1550</v>
      </c>
      <c r="I12" s="24">
        <v>528</v>
      </c>
      <c r="J12" s="24">
        <v>153490</v>
      </c>
      <c r="K12" s="24">
        <v>5</v>
      </c>
      <c r="L12" s="24">
        <v>13503</v>
      </c>
      <c r="M12" s="24">
        <v>119</v>
      </c>
      <c r="N12" s="24">
        <v>30400</v>
      </c>
      <c r="O12" s="24">
        <v>2055</v>
      </c>
      <c r="P12" s="24">
        <v>1031587</v>
      </c>
      <c r="Q12" s="139" t="s">
        <v>186</v>
      </c>
      <c r="R12" s="140"/>
      <c r="S12" s="24">
        <v>28819</v>
      </c>
      <c r="T12" s="24">
        <v>6336545</v>
      </c>
      <c r="U12" s="24">
        <v>5337</v>
      </c>
      <c r="V12" s="24">
        <v>249484</v>
      </c>
      <c r="W12" s="24">
        <v>8236</v>
      </c>
      <c r="X12" s="24">
        <v>1520339</v>
      </c>
      <c r="Y12" s="24">
        <v>710</v>
      </c>
      <c r="Z12" s="24">
        <v>254562</v>
      </c>
      <c r="AA12" s="24">
        <v>364</v>
      </c>
      <c r="AB12" s="24">
        <v>397523</v>
      </c>
      <c r="AC12" s="24">
        <v>214</v>
      </c>
      <c r="AD12" s="24">
        <v>56736</v>
      </c>
      <c r="AE12" s="24">
        <v>1656</v>
      </c>
      <c r="AF12" s="24">
        <v>535049</v>
      </c>
      <c r="AG12" s="139" t="s">
        <v>216</v>
      </c>
      <c r="AH12" s="140"/>
      <c r="AI12" s="24">
        <v>1158</v>
      </c>
      <c r="AJ12" s="24">
        <v>291017</v>
      </c>
      <c r="AK12" s="24">
        <v>0</v>
      </c>
      <c r="AL12" s="24">
        <v>0</v>
      </c>
      <c r="AM12" s="24">
        <v>33</v>
      </c>
      <c r="AN12" s="24">
        <v>8097</v>
      </c>
      <c r="AO12" s="24">
        <v>0</v>
      </c>
      <c r="AP12" s="24">
        <v>0</v>
      </c>
      <c r="AQ12" s="24">
        <v>2003</v>
      </c>
      <c r="AR12" s="24">
        <v>320164</v>
      </c>
      <c r="AS12" s="24">
        <v>4654</v>
      </c>
      <c r="AT12" s="24">
        <v>668423</v>
      </c>
      <c r="AU12" s="24"/>
      <c r="AV12" s="24"/>
    </row>
    <row r="13" spans="1:48" ht="16.5" customHeight="1">
      <c r="A13" s="139" t="s">
        <v>215</v>
      </c>
      <c r="B13" s="140"/>
      <c r="C13" s="24">
        <v>49397</v>
      </c>
      <c r="D13" s="24">
        <v>12492269</v>
      </c>
      <c r="E13" s="24">
        <v>277</v>
      </c>
      <c r="F13" s="24">
        <v>105813</v>
      </c>
      <c r="G13" s="24">
        <v>18</v>
      </c>
      <c r="H13" s="24">
        <v>4970</v>
      </c>
      <c r="I13" s="24">
        <v>1251</v>
      </c>
      <c r="J13" s="24">
        <v>796356</v>
      </c>
      <c r="K13" s="24">
        <v>9</v>
      </c>
      <c r="L13" s="24">
        <v>2581</v>
      </c>
      <c r="M13" s="24">
        <v>273</v>
      </c>
      <c r="N13" s="24">
        <v>103990</v>
      </c>
      <c r="O13" s="24">
        <v>5572</v>
      </c>
      <c r="P13" s="24">
        <v>2389373</v>
      </c>
      <c r="Q13" s="139" t="s">
        <v>215</v>
      </c>
      <c r="R13" s="140"/>
      <c r="S13" s="24">
        <v>26858</v>
      </c>
      <c r="T13" s="24">
        <v>5292549</v>
      </c>
      <c r="U13" s="24">
        <v>1568</v>
      </c>
      <c r="V13" s="24">
        <v>321397</v>
      </c>
      <c r="W13" s="24">
        <v>5385</v>
      </c>
      <c r="X13" s="24">
        <v>1603109</v>
      </c>
      <c r="Y13" s="24">
        <v>304</v>
      </c>
      <c r="Z13" s="24">
        <v>90929</v>
      </c>
      <c r="AA13" s="24">
        <v>177</v>
      </c>
      <c r="AB13" s="24">
        <v>518850</v>
      </c>
      <c r="AC13" s="24">
        <v>258</v>
      </c>
      <c r="AD13" s="24">
        <v>98127</v>
      </c>
      <c r="AE13" s="24">
        <v>1049</v>
      </c>
      <c r="AF13" s="24">
        <v>235739</v>
      </c>
      <c r="AG13" s="139" t="s">
        <v>215</v>
      </c>
      <c r="AH13" s="140"/>
      <c r="AI13" s="24">
        <v>1570</v>
      </c>
      <c r="AJ13" s="24">
        <v>399297</v>
      </c>
      <c r="AK13" s="24">
        <v>0</v>
      </c>
      <c r="AL13" s="24">
        <v>0</v>
      </c>
      <c r="AM13" s="24">
        <v>25</v>
      </c>
      <c r="AN13" s="24">
        <v>3181</v>
      </c>
      <c r="AO13" s="24">
        <v>0</v>
      </c>
      <c r="AP13" s="24">
        <v>0</v>
      </c>
      <c r="AQ13" s="24">
        <v>1302</v>
      </c>
      <c r="AR13" s="24">
        <v>139152</v>
      </c>
      <c r="AS13" s="24">
        <v>3501</v>
      </c>
      <c r="AT13" s="24">
        <v>386857</v>
      </c>
      <c r="AU13" s="24"/>
      <c r="AV13" s="24"/>
    </row>
    <row r="14" spans="1:48" ht="16.5" customHeight="1">
      <c r="A14" s="139" t="s">
        <v>7</v>
      </c>
      <c r="B14" s="140"/>
      <c r="C14" s="24">
        <v>104114</v>
      </c>
      <c r="D14" s="24">
        <v>18615601</v>
      </c>
      <c r="E14" s="24">
        <v>672</v>
      </c>
      <c r="F14" s="24">
        <v>198585</v>
      </c>
      <c r="G14" s="24">
        <v>155</v>
      </c>
      <c r="H14" s="24">
        <v>113918</v>
      </c>
      <c r="I14" s="24">
        <v>12775</v>
      </c>
      <c r="J14" s="24">
        <v>2453446</v>
      </c>
      <c r="K14" s="24">
        <v>13</v>
      </c>
      <c r="L14" s="24">
        <v>3225</v>
      </c>
      <c r="M14" s="24">
        <v>440</v>
      </c>
      <c r="N14" s="24">
        <v>150082</v>
      </c>
      <c r="O14" s="24">
        <v>7916</v>
      </c>
      <c r="P14" s="24">
        <v>3150560</v>
      </c>
      <c r="Q14" s="139" t="s">
        <v>7</v>
      </c>
      <c r="R14" s="140"/>
      <c r="S14" s="24">
        <v>58131</v>
      </c>
      <c r="T14" s="24">
        <v>8306953</v>
      </c>
      <c r="U14" s="24">
        <v>1369</v>
      </c>
      <c r="V14" s="24">
        <v>673546</v>
      </c>
      <c r="W14" s="24">
        <v>7513</v>
      </c>
      <c r="X14" s="24">
        <v>1039181</v>
      </c>
      <c r="Y14" s="24">
        <v>666</v>
      </c>
      <c r="Z14" s="24">
        <v>172081</v>
      </c>
      <c r="AA14" s="24">
        <v>393</v>
      </c>
      <c r="AB14" s="24">
        <v>452410</v>
      </c>
      <c r="AC14" s="24">
        <v>435</v>
      </c>
      <c r="AD14" s="24">
        <v>89146</v>
      </c>
      <c r="AE14" s="24">
        <v>2153</v>
      </c>
      <c r="AF14" s="24">
        <v>409579</v>
      </c>
      <c r="AG14" s="139" t="s">
        <v>7</v>
      </c>
      <c r="AH14" s="140"/>
      <c r="AI14" s="24">
        <v>3079</v>
      </c>
      <c r="AJ14" s="24">
        <v>641348</v>
      </c>
      <c r="AK14" s="24">
        <v>0</v>
      </c>
      <c r="AL14" s="24">
        <v>0</v>
      </c>
      <c r="AM14" s="24">
        <v>30</v>
      </c>
      <c r="AN14" s="24">
        <v>3795</v>
      </c>
      <c r="AO14" s="24">
        <v>0</v>
      </c>
      <c r="AP14" s="24">
        <v>0</v>
      </c>
      <c r="AQ14" s="24">
        <v>1878</v>
      </c>
      <c r="AR14" s="24">
        <v>229793</v>
      </c>
      <c r="AS14" s="24">
        <v>6496</v>
      </c>
      <c r="AT14" s="24">
        <v>527952</v>
      </c>
      <c r="AU14" s="24"/>
      <c r="AV14" s="24"/>
    </row>
    <row r="15" spans="1:48" ht="16.5" customHeight="1">
      <c r="A15" s="139" t="s">
        <v>160</v>
      </c>
      <c r="B15" s="140"/>
      <c r="C15" s="24">
        <v>60666</v>
      </c>
      <c r="D15" s="24">
        <v>11860970</v>
      </c>
      <c r="E15" s="24">
        <v>297</v>
      </c>
      <c r="F15" s="24">
        <v>226616</v>
      </c>
      <c r="G15" s="24">
        <v>119</v>
      </c>
      <c r="H15" s="24">
        <v>41983</v>
      </c>
      <c r="I15" s="24">
        <v>4187</v>
      </c>
      <c r="J15" s="24">
        <v>1377981</v>
      </c>
      <c r="K15" s="24">
        <v>28</v>
      </c>
      <c r="L15" s="24">
        <v>31573</v>
      </c>
      <c r="M15" s="24">
        <v>296</v>
      </c>
      <c r="N15" s="24">
        <v>84533</v>
      </c>
      <c r="O15" s="24">
        <v>5264</v>
      </c>
      <c r="P15" s="24">
        <v>2499539</v>
      </c>
      <c r="Q15" s="139" t="s">
        <v>187</v>
      </c>
      <c r="R15" s="140"/>
      <c r="S15" s="24">
        <v>34625</v>
      </c>
      <c r="T15" s="24">
        <v>5215198</v>
      </c>
      <c r="U15" s="24">
        <v>441</v>
      </c>
      <c r="V15" s="24">
        <v>169634</v>
      </c>
      <c r="W15" s="24">
        <v>5762</v>
      </c>
      <c r="X15" s="24">
        <v>690858</v>
      </c>
      <c r="Y15" s="24">
        <v>349</v>
      </c>
      <c r="Z15" s="24">
        <v>89827</v>
      </c>
      <c r="AA15" s="24">
        <v>219</v>
      </c>
      <c r="AB15" s="24">
        <v>269077</v>
      </c>
      <c r="AC15" s="24">
        <v>358</v>
      </c>
      <c r="AD15" s="24">
        <v>50240</v>
      </c>
      <c r="AE15" s="24">
        <v>1400</v>
      </c>
      <c r="AF15" s="24">
        <v>253778</v>
      </c>
      <c r="AG15" s="139" t="s">
        <v>187</v>
      </c>
      <c r="AH15" s="140"/>
      <c r="AI15" s="24">
        <v>1804</v>
      </c>
      <c r="AJ15" s="24">
        <v>299662</v>
      </c>
      <c r="AK15" s="24">
        <v>0</v>
      </c>
      <c r="AL15" s="24">
        <v>0</v>
      </c>
      <c r="AM15" s="24">
        <v>29</v>
      </c>
      <c r="AN15" s="24">
        <v>8539</v>
      </c>
      <c r="AO15" s="24">
        <v>0</v>
      </c>
      <c r="AP15" s="24">
        <v>0</v>
      </c>
      <c r="AQ15" s="24">
        <v>1325</v>
      </c>
      <c r="AR15" s="24">
        <v>195671</v>
      </c>
      <c r="AS15" s="24">
        <v>4163</v>
      </c>
      <c r="AT15" s="24">
        <v>356262</v>
      </c>
      <c r="AU15" s="24"/>
      <c r="AV15" s="24"/>
    </row>
    <row r="16" spans="1:48" ht="16.5" customHeight="1">
      <c r="A16" s="143" t="s">
        <v>161</v>
      </c>
      <c r="B16" s="144"/>
      <c r="C16" s="24">
        <v>111318</v>
      </c>
      <c r="D16" s="24">
        <v>24372919</v>
      </c>
      <c r="E16" s="24">
        <v>478</v>
      </c>
      <c r="F16" s="24">
        <v>216012</v>
      </c>
      <c r="G16" s="24">
        <v>217</v>
      </c>
      <c r="H16" s="24">
        <v>142884</v>
      </c>
      <c r="I16" s="24">
        <v>2778</v>
      </c>
      <c r="J16" s="24">
        <v>1081138</v>
      </c>
      <c r="K16" s="24">
        <v>12</v>
      </c>
      <c r="L16" s="24">
        <v>6880</v>
      </c>
      <c r="M16" s="24">
        <v>520</v>
      </c>
      <c r="N16" s="24">
        <v>215897</v>
      </c>
      <c r="O16" s="24">
        <v>10572</v>
      </c>
      <c r="P16" s="24">
        <v>5679088</v>
      </c>
      <c r="Q16" s="143" t="s">
        <v>188</v>
      </c>
      <c r="R16" s="144"/>
      <c r="S16" s="24">
        <v>66394</v>
      </c>
      <c r="T16" s="24">
        <v>11821332</v>
      </c>
      <c r="U16" s="24">
        <v>2138</v>
      </c>
      <c r="V16" s="24">
        <v>804814</v>
      </c>
      <c r="W16" s="24">
        <v>8876</v>
      </c>
      <c r="X16" s="24">
        <v>1137876</v>
      </c>
      <c r="Y16" s="24">
        <v>982</v>
      </c>
      <c r="Z16" s="24">
        <v>306968</v>
      </c>
      <c r="AA16" s="24">
        <v>413</v>
      </c>
      <c r="AB16" s="24">
        <v>532057</v>
      </c>
      <c r="AC16" s="24">
        <v>386</v>
      </c>
      <c r="AD16" s="24">
        <v>98928</v>
      </c>
      <c r="AE16" s="24">
        <v>2585</v>
      </c>
      <c r="AF16" s="24">
        <v>486769</v>
      </c>
      <c r="AG16" s="143" t="s">
        <v>188</v>
      </c>
      <c r="AH16" s="144"/>
      <c r="AI16" s="24">
        <v>4435</v>
      </c>
      <c r="AJ16" s="24">
        <v>998879</v>
      </c>
      <c r="AK16" s="24">
        <v>0</v>
      </c>
      <c r="AL16" s="24">
        <v>0</v>
      </c>
      <c r="AM16" s="24">
        <v>35</v>
      </c>
      <c r="AN16" s="24">
        <v>4114</v>
      </c>
      <c r="AO16" s="24">
        <v>0</v>
      </c>
      <c r="AP16" s="24">
        <v>0</v>
      </c>
      <c r="AQ16" s="24">
        <v>2075</v>
      </c>
      <c r="AR16" s="24">
        <v>161331</v>
      </c>
      <c r="AS16" s="24">
        <v>8422</v>
      </c>
      <c r="AT16" s="24">
        <v>677953</v>
      </c>
      <c r="AU16" s="24"/>
      <c r="AV16" s="24"/>
    </row>
    <row r="17" spans="1:48" ht="16.5" customHeight="1">
      <c r="A17" s="139" t="s">
        <v>162</v>
      </c>
      <c r="B17" s="140"/>
      <c r="C17" s="24">
        <v>23361</v>
      </c>
      <c r="D17" s="24">
        <v>4751907</v>
      </c>
      <c r="E17" s="24">
        <v>295</v>
      </c>
      <c r="F17" s="24">
        <v>144388</v>
      </c>
      <c r="G17" s="24">
        <v>181</v>
      </c>
      <c r="H17" s="24">
        <v>121572</v>
      </c>
      <c r="I17" s="24">
        <v>1483</v>
      </c>
      <c r="J17" s="24">
        <v>337857</v>
      </c>
      <c r="K17" s="24">
        <v>1</v>
      </c>
      <c r="L17" s="24">
        <v>200</v>
      </c>
      <c r="M17" s="24">
        <v>71</v>
      </c>
      <c r="N17" s="24">
        <v>23033</v>
      </c>
      <c r="O17" s="24">
        <v>2393</v>
      </c>
      <c r="P17" s="24">
        <v>1198152</v>
      </c>
      <c r="Q17" s="139" t="s">
        <v>189</v>
      </c>
      <c r="R17" s="140"/>
      <c r="S17" s="24">
        <v>12337</v>
      </c>
      <c r="T17" s="24">
        <v>1713444</v>
      </c>
      <c r="U17" s="24">
        <v>319</v>
      </c>
      <c r="V17" s="24">
        <v>128619</v>
      </c>
      <c r="W17" s="24">
        <v>2291</v>
      </c>
      <c r="X17" s="24">
        <v>301166</v>
      </c>
      <c r="Y17" s="24">
        <v>73</v>
      </c>
      <c r="Z17" s="24">
        <v>17924</v>
      </c>
      <c r="AA17" s="24">
        <v>40</v>
      </c>
      <c r="AB17" s="24">
        <v>56493</v>
      </c>
      <c r="AC17" s="24">
        <v>283</v>
      </c>
      <c r="AD17" s="24">
        <v>110833</v>
      </c>
      <c r="AE17" s="24">
        <v>388</v>
      </c>
      <c r="AF17" s="24">
        <v>110396</v>
      </c>
      <c r="AG17" s="139" t="s">
        <v>189</v>
      </c>
      <c r="AH17" s="140"/>
      <c r="AI17" s="24">
        <v>834</v>
      </c>
      <c r="AJ17" s="24">
        <v>261459</v>
      </c>
      <c r="AK17" s="24">
        <v>0</v>
      </c>
      <c r="AL17" s="24">
        <v>0</v>
      </c>
      <c r="AM17" s="24">
        <v>42</v>
      </c>
      <c r="AN17" s="24">
        <v>11310</v>
      </c>
      <c r="AO17" s="24">
        <v>0</v>
      </c>
      <c r="AP17" s="24">
        <v>0</v>
      </c>
      <c r="AQ17" s="24">
        <v>530</v>
      </c>
      <c r="AR17" s="24">
        <v>72181</v>
      </c>
      <c r="AS17" s="24">
        <v>1800</v>
      </c>
      <c r="AT17" s="24">
        <v>142879</v>
      </c>
      <c r="AU17" s="24"/>
      <c r="AV17" s="24"/>
    </row>
    <row r="18" spans="1:48" ht="16.5" customHeight="1">
      <c r="A18" s="139" t="s">
        <v>163</v>
      </c>
      <c r="B18" s="140"/>
      <c r="C18" s="24">
        <v>15668</v>
      </c>
      <c r="D18" s="24">
        <v>2914070</v>
      </c>
      <c r="E18" s="24">
        <v>170</v>
      </c>
      <c r="F18" s="24">
        <v>69717</v>
      </c>
      <c r="G18" s="24">
        <v>47</v>
      </c>
      <c r="H18" s="24">
        <v>26569</v>
      </c>
      <c r="I18" s="24">
        <v>928</v>
      </c>
      <c r="J18" s="24">
        <v>194875</v>
      </c>
      <c r="K18" s="24">
        <v>7</v>
      </c>
      <c r="L18" s="24">
        <v>1260</v>
      </c>
      <c r="M18" s="24">
        <v>63</v>
      </c>
      <c r="N18" s="24">
        <v>29025</v>
      </c>
      <c r="O18" s="24">
        <v>1948</v>
      </c>
      <c r="P18" s="24">
        <v>744478</v>
      </c>
      <c r="Q18" s="139" t="s">
        <v>190</v>
      </c>
      <c r="R18" s="140"/>
      <c r="S18" s="24">
        <v>7740</v>
      </c>
      <c r="T18" s="24">
        <v>1085127</v>
      </c>
      <c r="U18" s="24">
        <v>174</v>
      </c>
      <c r="V18" s="24">
        <v>128553</v>
      </c>
      <c r="W18" s="24">
        <v>1728</v>
      </c>
      <c r="X18" s="24">
        <v>188523</v>
      </c>
      <c r="Y18" s="24">
        <v>83</v>
      </c>
      <c r="Z18" s="24">
        <v>19971</v>
      </c>
      <c r="AA18" s="24">
        <v>28</v>
      </c>
      <c r="AB18" s="24">
        <v>42655</v>
      </c>
      <c r="AC18" s="24">
        <v>87</v>
      </c>
      <c r="AD18" s="24">
        <v>20004</v>
      </c>
      <c r="AE18" s="24">
        <v>264</v>
      </c>
      <c r="AF18" s="24">
        <v>49894</v>
      </c>
      <c r="AG18" s="139" t="s">
        <v>190</v>
      </c>
      <c r="AH18" s="140"/>
      <c r="AI18" s="24">
        <v>820</v>
      </c>
      <c r="AJ18" s="24">
        <v>163098</v>
      </c>
      <c r="AK18" s="24">
        <v>0</v>
      </c>
      <c r="AL18" s="24">
        <v>0</v>
      </c>
      <c r="AM18" s="24">
        <v>9</v>
      </c>
      <c r="AN18" s="24">
        <v>5516</v>
      </c>
      <c r="AO18" s="24">
        <v>0</v>
      </c>
      <c r="AP18" s="24">
        <v>0</v>
      </c>
      <c r="AQ18" s="24">
        <v>280</v>
      </c>
      <c r="AR18" s="24">
        <v>35743</v>
      </c>
      <c r="AS18" s="24">
        <v>1292</v>
      </c>
      <c r="AT18" s="24">
        <v>109063</v>
      </c>
      <c r="AU18" s="24"/>
      <c r="AV18" s="24"/>
    </row>
    <row r="19" spans="1:48" ht="16.5" customHeight="1">
      <c r="A19" s="139" t="s">
        <v>164</v>
      </c>
      <c r="B19" s="140"/>
      <c r="C19" s="24">
        <v>31839</v>
      </c>
      <c r="D19" s="24">
        <v>4372449</v>
      </c>
      <c r="E19" s="24">
        <v>306</v>
      </c>
      <c r="F19" s="24">
        <v>93127</v>
      </c>
      <c r="G19" s="24">
        <v>140</v>
      </c>
      <c r="H19" s="24">
        <v>41867</v>
      </c>
      <c r="I19" s="24">
        <v>3043</v>
      </c>
      <c r="J19" s="24">
        <v>336242</v>
      </c>
      <c r="K19" s="24">
        <v>4</v>
      </c>
      <c r="L19" s="24">
        <v>425</v>
      </c>
      <c r="M19" s="24">
        <v>154</v>
      </c>
      <c r="N19" s="24">
        <v>85801</v>
      </c>
      <c r="O19" s="24">
        <v>3015</v>
      </c>
      <c r="P19" s="24">
        <v>1376998</v>
      </c>
      <c r="Q19" s="139" t="s">
        <v>191</v>
      </c>
      <c r="R19" s="140"/>
      <c r="S19" s="24">
        <v>17743</v>
      </c>
      <c r="T19" s="24">
        <v>1519140</v>
      </c>
      <c r="U19" s="24">
        <v>454</v>
      </c>
      <c r="V19" s="24">
        <v>178835</v>
      </c>
      <c r="W19" s="24">
        <v>2222</v>
      </c>
      <c r="X19" s="24">
        <v>183382</v>
      </c>
      <c r="Y19" s="24">
        <v>111</v>
      </c>
      <c r="Z19" s="24">
        <v>35273</v>
      </c>
      <c r="AA19" s="24">
        <v>51</v>
      </c>
      <c r="AB19" s="24">
        <v>49693</v>
      </c>
      <c r="AC19" s="24">
        <v>136</v>
      </c>
      <c r="AD19" s="24">
        <v>56296</v>
      </c>
      <c r="AE19" s="24">
        <v>352</v>
      </c>
      <c r="AF19" s="24">
        <v>66283</v>
      </c>
      <c r="AG19" s="139" t="s">
        <v>191</v>
      </c>
      <c r="AH19" s="140"/>
      <c r="AI19" s="24">
        <v>944</v>
      </c>
      <c r="AJ19" s="24">
        <v>194794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547</v>
      </c>
      <c r="AR19" s="24">
        <v>53623</v>
      </c>
      <c r="AS19" s="24">
        <v>2611</v>
      </c>
      <c r="AT19" s="24">
        <v>99859</v>
      </c>
      <c r="AU19" s="24"/>
      <c r="AV19" s="24"/>
    </row>
    <row r="20" spans="1:48" ht="16.5" customHeight="1">
      <c r="A20" s="139" t="s">
        <v>165</v>
      </c>
      <c r="B20" s="140"/>
      <c r="C20" s="24">
        <v>34795</v>
      </c>
      <c r="D20" s="24">
        <v>7496760</v>
      </c>
      <c r="E20" s="24">
        <v>524</v>
      </c>
      <c r="F20" s="24">
        <v>260117</v>
      </c>
      <c r="G20" s="24">
        <v>53</v>
      </c>
      <c r="H20" s="24">
        <v>14857</v>
      </c>
      <c r="I20" s="24">
        <v>4318</v>
      </c>
      <c r="J20" s="24">
        <v>1456185</v>
      </c>
      <c r="K20" s="24">
        <v>14</v>
      </c>
      <c r="L20" s="24">
        <v>4048</v>
      </c>
      <c r="M20" s="24">
        <v>282</v>
      </c>
      <c r="N20" s="24">
        <v>104376</v>
      </c>
      <c r="O20" s="24">
        <v>2808</v>
      </c>
      <c r="P20" s="24">
        <v>1420435</v>
      </c>
      <c r="Q20" s="139" t="s">
        <v>192</v>
      </c>
      <c r="R20" s="140"/>
      <c r="S20" s="24">
        <v>20502</v>
      </c>
      <c r="T20" s="24">
        <v>3120536</v>
      </c>
      <c r="U20" s="24">
        <v>382</v>
      </c>
      <c r="V20" s="24">
        <v>229927</v>
      </c>
      <c r="W20" s="24">
        <v>1484</v>
      </c>
      <c r="X20" s="24">
        <v>161623</v>
      </c>
      <c r="Y20" s="24">
        <v>163</v>
      </c>
      <c r="Z20" s="24">
        <v>42051</v>
      </c>
      <c r="AA20" s="24">
        <v>124</v>
      </c>
      <c r="AB20" s="24">
        <v>167830</v>
      </c>
      <c r="AC20" s="24">
        <v>111</v>
      </c>
      <c r="AD20" s="24">
        <v>29705</v>
      </c>
      <c r="AE20" s="24">
        <v>530</v>
      </c>
      <c r="AF20" s="24">
        <v>79721</v>
      </c>
      <c r="AG20" s="139" t="s">
        <v>192</v>
      </c>
      <c r="AH20" s="140"/>
      <c r="AI20" s="24">
        <v>782</v>
      </c>
      <c r="AJ20" s="24">
        <v>166044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682</v>
      </c>
      <c r="AR20" s="24">
        <v>51270</v>
      </c>
      <c r="AS20" s="24">
        <v>2022</v>
      </c>
      <c r="AT20" s="24">
        <v>185810</v>
      </c>
      <c r="AU20" s="24"/>
      <c r="AV20" s="24"/>
    </row>
    <row r="21" spans="1:48" ht="16.5" customHeight="1">
      <c r="A21" s="139" t="s">
        <v>166</v>
      </c>
      <c r="B21" s="140"/>
      <c r="C21" s="24">
        <v>27806</v>
      </c>
      <c r="D21" s="24">
        <v>5506906</v>
      </c>
      <c r="E21" s="24">
        <v>607</v>
      </c>
      <c r="F21" s="24">
        <v>378738</v>
      </c>
      <c r="G21" s="24">
        <v>204</v>
      </c>
      <c r="H21" s="24">
        <v>149699</v>
      </c>
      <c r="I21" s="24">
        <v>1985</v>
      </c>
      <c r="J21" s="24">
        <v>310291</v>
      </c>
      <c r="K21" s="24">
        <v>63</v>
      </c>
      <c r="L21" s="24">
        <v>9041</v>
      </c>
      <c r="M21" s="24">
        <v>78</v>
      </c>
      <c r="N21" s="24">
        <v>36746</v>
      </c>
      <c r="O21" s="24">
        <v>1863</v>
      </c>
      <c r="P21" s="24">
        <v>1090960</v>
      </c>
      <c r="Q21" s="139" t="s">
        <v>193</v>
      </c>
      <c r="R21" s="140"/>
      <c r="S21" s="24">
        <v>16922</v>
      </c>
      <c r="T21" s="24">
        <v>2144056</v>
      </c>
      <c r="U21" s="24">
        <v>450</v>
      </c>
      <c r="V21" s="24">
        <v>420002</v>
      </c>
      <c r="W21" s="24">
        <v>1466</v>
      </c>
      <c r="X21" s="24">
        <v>231044</v>
      </c>
      <c r="Y21" s="24">
        <v>184</v>
      </c>
      <c r="Z21" s="24">
        <v>73584</v>
      </c>
      <c r="AA21" s="24">
        <v>69</v>
      </c>
      <c r="AB21" s="24">
        <v>75864</v>
      </c>
      <c r="AC21" s="24">
        <v>100</v>
      </c>
      <c r="AD21" s="24">
        <v>18195</v>
      </c>
      <c r="AE21" s="24">
        <v>328</v>
      </c>
      <c r="AF21" s="24">
        <v>57155</v>
      </c>
      <c r="AG21" s="139" t="s">
        <v>193</v>
      </c>
      <c r="AH21" s="140"/>
      <c r="AI21" s="24">
        <v>721</v>
      </c>
      <c r="AJ21" s="24">
        <v>244688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476</v>
      </c>
      <c r="AR21" s="24">
        <v>153370</v>
      </c>
      <c r="AS21" s="24">
        <v>2286</v>
      </c>
      <c r="AT21" s="24">
        <v>113064</v>
      </c>
      <c r="AU21" s="24"/>
      <c r="AV21" s="24"/>
    </row>
    <row r="22" spans="1:48" ht="16.5" customHeight="1">
      <c r="A22" s="139" t="s">
        <v>167</v>
      </c>
      <c r="B22" s="140"/>
      <c r="C22" s="24">
        <v>21766</v>
      </c>
      <c r="D22" s="24">
        <v>6056207</v>
      </c>
      <c r="E22" s="24">
        <v>449</v>
      </c>
      <c r="F22" s="24">
        <v>108287</v>
      </c>
      <c r="G22" s="24">
        <v>40</v>
      </c>
      <c r="H22" s="24">
        <v>49050</v>
      </c>
      <c r="I22" s="24">
        <v>851</v>
      </c>
      <c r="J22" s="24">
        <v>495031</v>
      </c>
      <c r="K22" s="24">
        <v>24</v>
      </c>
      <c r="L22" s="24">
        <v>6570</v>
      </c>
      <c r="M22" s="24">
        <v>190</v>
      </c>
      <c r="N22" s="24">
        <v>59261</v>
      </c>
      <c r="O22" s="24">
        <v>2423</v>
      </c>
      <c r="P22" s="24">
        <v>1845025</v>
      </c>
      <c r="Q22" s="139" t="s">
        <v>194</v>
      </c>
      <c r="R22" s="140"/>
      <c r="S22" s="24">
        <v>13419</v>
      </c>
      <c r="T22" s="24">
        <v>2465350</v>
      </c>
      <c r="U22" s="24">
        <v>506</v>
      </c>
      <c r="V22" s="24">
        <v>335274</v>
      </c>
      <c r="W22" s="24">
        <v>1084</v>
      </c>
      <c r="X22" s="24">
        <v>183636</v>
      </c>
      <c r="Y22" s="24">
        <v>78</v>
      </c>
      <c r="Z22" s="24">
        <v>29552</v>
      </c>
      <c r="AA22" s="24">
        <v>55</v>
      </c>
      <c r="AB22" s="24">
        <v>73413</v>
      </c>
      <c r="AC22" s="24">
        <v>113</v>
      </c>
      <c r="AD22" s="24">
        <v>26683</v>
      </c>
      <c r="AE22" s="24">
        <v>300</v>
      </c>
      <c r="AF22" s="24">
        <v>53364</v>
      </c>
      <c r="AG22" s="139" t="s">
        <v>194</v>
      </c>
      <c r="AH22" s="140"/>
      <c r="AI22" s="24">
        <v>449</v>
      </c>
      <c r="AJ22" s="24">
        <v>177093</v>
      </c>
      <c r="AK22" s="24">
        <v>0</v>
      </c>
      <c r="AL22" s="24">
        <v>0</v>
      </c>
      <c r="AM22" s="24">
        <v>12</v>
      </c>
      <c r="AN22" s="24">
        <v>1605</v>
      </c>
      <c r="AO22" s="24">
        <v>0</v>
      </c>
      <c r="AP22" s="24">
        <v>0</v>
      </c>
      <c r="AQ22" s="24">
        <v>472</v>
      </c>
      <c r="AR22" s="24">
        <v>57516</v>
      </c>
      <c r="AS22" s="24">
        <v>1301</v>
      </c>
      <c r="AT22" s="24">
        <v>89497</v>
      </c>
      <c r="AU22" s="24"/>
      <c r="AV22" s="24"/>
    </row>
    <row r="23" spans="1:48" ht="16.5" customHeight="1">
      <c r="A23" s="139" t="s">
        <v>168</v>
      </c>
      <c r="B23" s="140"/>
      <c r="C23" s="24">
        <v>17080</v>
      </c>
      <c r="D23" s="24">
        <v>3052988</v>
      </c>
      <c r="E23" s="24">
        <v>398</v>
      </c>
      <c r="F23" s="24">
        <v>68716</v>
      </c>
      <c r="G23" s="24">
        <v>56</v>
      </c>
      <c r="H23" s="24">
        <v>29703</v>
      </c>
      <c r="I23" s="24">
        <v>1378</v>
      </c>
      <c r="J23" s="24">
        <v>328220</v>
      </c>
      <c r="K23" s="24">
        <v>19</v>
      </c>
      <c r="L23" s="24">
        <v>3708</v>
      </c>
      <c r="M23" s="24">
        <v>109</v>
      </c>
      <c r="N23" s="24">
        <v>31812</v>
      </c>
      <c r="O23" s="24">
        <v>1562</v>
      </c>
      <c r="P23" s="24">
        <v>987286</v>
      </c>
      <c r="Q23" s="139" t="s">
        <v>195</v>
      </c>
      <c r="R23" s="140"/>
      <c r="S23" s="24">
        <v>10191</v>
      </c>
      <c r="T23" s="24">
        <v>1168087</v>
      </c>
      <c r="U23" s="24">
        <v>47</v>
      </c>
      <c r="V23" s="24">
        <v>46736</v>
      </c>
      <c r="W23" s="24">
        <v>748</v>
      </c>
      <c r="X23" s="24">
        <v>70068</v>
      </c>
      <c r="Y23" s="24">
        <v>61</v>
      </c>
      <c r="Z23" s="24">
        <v>9683</v>
      </c>
      <c r="AA23" s="24">
        <v>43</v>
      </c>
      <c r="AB23" s="24">
        <v>56263</v>
      </c>
      <c r="AC23" s="24">
        <v>22</v>
      </c>
      <c r="AD23" s="24">
        <v>8722</v>
      </c>
      <c r="AE23" s="24">
        <v>176</v>
      </c>
      <c r="AF23" s="24">
        <v>31349</v>
      </c>
      <c r="AG23" s="139" t="s">
        <v>195</v>
      </c>
      <c r="AH23" s="140"/>
      <c r="AI23" s="24">
        <v>619</v>
      </c>
      <c r="AJ23" s="24">
        <v>142393</v>
      </c>
      <c r="AK23" s="24">
        <v>0</v>
      </c>
      <c r="AL23" s="24">
        <v>0</v>
      </c>
      <c r="AM23" s="24">
        <v>10</v>
      </c>
      <c r="AN23" s="24">
        <v>921</v>
      </c>
      <c r="AO23" s="24">
        <v>0</v>
      </c>
      <c r="AP23" s="24">
        <v>0</v>
      </c>
      <c r="AQ23" s="24">
        <v>332</v>
      </c>
      <c r="AR23" s="24">
        <v>17436</v>
      </c>
      <c r="AS23" s="24">
        <v>1309</v>
      </c>
      <c r="AT23" s="24">
        <v>51885</v>
      </c>
      <c r="AU23" s="24"/>
      <c r="AV23" s="24"/>
    </row>
    <row r="24" spans="1:48" ht="16.5" customHeight="1">
      <c r="A24" s="139" t="s">
        <v>169</v>
      </c>
      <c r="B24" s="140"/>
      <c r="C24" s="24">
        <v>28364</v>
      </c>
      <c r="D24" s="24">
        <v>5408421</v>
      </c>
      <c r="E24" s="24">
        <v>576</v>
      </c>
      <c r="F24" s="24">
        <v>187087</v>
      </c>
      <c r="G24" s="24">
        <v>88</v>
      </c>
      <c r="H24" s="24">
        <v>100225</v>
      </c>
      <c r="I24" s="24">
        <v>1147</v>
      </c>
      <c r="J24" s="24">
        <v>131800</v>
      </c>
      <c r="K24" s="24">
        <v>9</v>
      </c>
      <c r="L24" s="24">
        <v>7424</v>
      </c>
      <c r="M24" s="24">
        <v>207</v>
      </c>
      <c r="N24" s="24">
        <v>100870</v>
      </c>
      <c r="O24" s="24">
        <v>2968</v>
      </c>
      <c r="P24" s="24">
        <v>1445546</v>
      </c>
      <c r="Q24" s="139" t="s">
        <v>196</v>
      </c>
      <c r="R24" s="140"/>
      <c r="S24" s="24">
        <v>16811</v>
      </c>
      <c r="T24" s="24">
        <v>2367755</v>
      </c>
      <c r="U24" s="24">
        <v>240</v>
      </c>
      <c r="V24" s="24">
        <v>208892</v>
      </c>
      <c r="W24" s="24">
        <v>1452</v>
      </c>
      <c r="X24" s="24">
        <v>183172</v>
      </c>
      <c r="Y24" s="24">
        <v>179</v>
      </c>
      <c r="Z24" s="24">
        <v>34201</v>
      </c>
      <c r="AA24" s="24">
        <v>77</v>
      </c>
      <c r="AB24" s="24">
        <v>89336</v>
      </c>
      <c r="AC24" s="24">
        <v>107</v>
      </c>
      <c r="AD24" s="24">
        <v>33910</v>
      </c>
      <c r="AE24" s="24">
        <v>457</v>
      </c>
      <c r="AF24" s="24">
        <v>72495</v>
      </c>
      <c r="AG24" s="139" t="s">
        <v>196</v>
      </c>
      <c r="AH24" s="140"/>
      <c r="AI24" s="24">
        <v>786</v>
      </c>
      <c r="AJ24" s="24">
        <v>225985</v>
      </c>
      <c r="AK24" s="24">
        <v>0</v>
      </c>
      <c r="AL24" s="24">
        <v>0</v>
      </c>
      <c r="AM24" s="24">
        <v>10</v>
      </c>
      <c r="AN24" s="24">
        <v>1523</v>
      </c>
      <c r="AO24" s="24">
        <v>0</v>
      </c>
      <c r="AP24" s="24">
        <v>0</v>
      </c>
      <c r="AQ24" s="24">
        <v>1004</v>
      </c>
      <c r="AR24" s="24">
        <v>84082</v>
      </c>
      <c r="AS24" s="24">
        <v>2246</v>
      </c>
      <c r="AT24" s="24">
        <v>134118</v>
      </c>
      <c r="AU24" s="24"/>
      <c r="AV24" s="24"/>
    </row>
    <row r="25" spans="1:48" ht="16.5" customHeight="1">
      <c r="A25" s="139" t="s">
        <v>6</v>
      </c>
      <c r="B25" s="140"/>
      <c r="C25" s="24">
        <v>17704</v>
      </c>
      <c r="D25" s="24">
        <v>2283531</v>
      </c>
      <c r="E25" s="24">
        <v>261</v>
      </c>
      <c r="F25" s="24">
        <v>139125</v>
      </c>
      <c r="G25" s="24">
        <v>90</v>
      </c>
      <c r="H25" s="24">
        <v>67653</v>
      </c>
      <c r="I25" s="24">
        <v>1165</v>
      </c>
      <c r="J25" s="24">
        <v>148807</v>
      </c>
      <c r="K25" s="24">
        <v>6</v>
      </c>
      <c r="L25" s="24">
        <v>1322</v>
      </c>
      <c r="M25" s="24">
        <v>60</v>
      </c>
      <c r="N25" s="24">
        <v>27331</v>
      </c>
      <c r="O25" s="24">
        <v>876</v>
      </c>
      <c r="P25" s="24">
        <v>457561</v>
      </c>
      <c r="Q25" s="139" t="s">
        <v>6</v>
      </c>
      <c r="R25" s="140"/>
      <c r="S25" s="24">
        <v>9670</v>
      </c>
      <c r="T25" s="24">
        <v>728746</v>
      </c>
      <c r="U25" s="24">
        <v>140</v>
      </c>
      <c r="V25" s="24">
        <v>65549</v>
      </c>
      <c r="W25" s="24">
        <v>1782</v>
      </c>
      <c r="X25" s="24">
        <v>179525</v>
      </c>
      <c r="Y25" s="24">
        <v>79</v>
      </c>
      <c r="Z25" s="24">
        <v>13939</v>
      </c>
      <c r="AA25" s="24">
        <v>31</v>
      </c>
      <c r="AB25" s="24">
        <v>33009</v>
      </c>
      <c r="AC25" s="24">
        <v>82</v>
      </c>
      <c r="AD25" s="24">
        <v>25266</v>
      </c>
      <c r="AE25" s="24">
        <v>197</v>
      </c>
      <c r="AF25" s="24">
        <v>19612</v>
      </c>
      <c r="AG25" s="139" t="s">
        <v>6</v>
      </c>
      <c r="AH25" s="140"/>
      <c r="AI25" s="24">
        <v>628</v>
      </c>
      <c r="AJ25" s="24">
        <v>281735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434</v>
      </c>
      <c r="AR25" s="24">
        <v>32040</v>
      </c>
      <c r="AS25" s="24">
        <v>2201</v>
      </c>
      <c r="AT25" s="24">
        <v>62202</v>
      </c>
      <c r="AU25" s="24"/>
      <c r="AV25" s="24"/>
    </row>
    <row r="26" spans="1:48" ht="16.5" customHeight="1">
      <c r="A26" s="139" t="s">
        <v>170</v>
      </c>
      <c r="B26" s="140"/>
      <c r="C26" s="24">
        <v>18253</v>
      </c>
      <c r="D26" s="24">
        <v>4735877</v>
      </c>
      <c r="E26" s="24">
        <v>340</v>
      </c>
      <c r="F26" s="24">
        <v>172892</v>
      </c>
      <c r="G26" s="24">
        <v>138</v>
      </c>
      <c r="H26" s="24">
        <v>149839</v>
      </c>
      <c r="I26" s="24">
        <v>375</v>
      </c>
      <c r="J26" s="24">
        <v>87607</v>
      </c>
      <c r="K26" s="24">
        <v>0</v>
      </c>
      <c r="L26" s="24">
        <v>0</v>
      </c>
      <c r="M26" s="24">
        <v>92</v>
      </c>
      <c r="N26" s="24">
        <v>95321</v>
      </c>
      <c r="O26" s="24">
        <v>2151</v>
      </c>
      <c r="P26" s="24">
        <v>1596505</v>
      </c>
      <c r="Q26" s="139" t="s">
        <v>197</v>
      </c>
      <c r="R26" s="140"/>
      <c r="S26" s="24">
        <v>9803</v>
      </c>
      <c r="T26" s="24">
        <v>1491197</v>
      </c>
      <c r="U26" s="24">
        <v>673</v>
      </c>
      <c r="V26" s="24">
        <v>295351</v>
      </c>
      <c r="W26" s="24">
        <v>1808</v>
      </c>
      <c r="X26" s="24">
        <v>251825</v>
      </c>
      <c r="Y26" s="24">
        <v>92</v>
      </c>
      <c r="Z26" s="24">
        <v>31087</v>
      </c>
      <c r="AA26" s="24">
        <v>43</v>
      </c>
      <c r="AB26" s="24">
        <v>51270</v>
      </c>
      <c r="AC26" s="24">
        <v>221</v>
      </c>
      <c r="AD26" s="24">
        <v>71998</v>
      </c>
      <c r="AE26" s="24">
        <v>291</v>
      </c>
      <c r="AF26" s="24">
        <v>75002</v>
      </c>
      <c r="AG26" s="139" t="s">
        <v>197</v>
      </c>
      <c r="AH26" s="140"/>
      <c r="AI26" s="24">
        <v>564</v>
      </c>
      <c r="AJ26" s="24">
        <v>243530</v>
      </c>
      <c r="AK26" s="24">
        <v>0</v>
      </c>
      <c r="AL26" s="24">
        <v>0</v>
      </c>
      <c r="AM26" s="24">
        <v>9</v>
      </c>
      <c r="AN26" s="24">
        <v>1000</v>
      </c>
      <c r="AO26" s="24">
        <v>0</v>
      </c>
      <c r="AP26" s="24">
        <v>0</v>
      </c>
      <c r="AQ26" s="24">
        <v>425</v>
      </c>
      <c r="AR26" s="24">
        <v>43144</v>
      </c>
      <c r="AS26" s="24">
        <v>1228</v>
      </c>
      <c r="AT26" s="24">
        <v>78308</v>
      </c>
      <c r="AU26" s="24"/>
      <c r="AV26" s="24"/>
    </row>
    <row r="27" spans="1:48" ht="16.5" customHeight="1">
      <c r="A27" s="139" t="s">
        <v>171</v>
      </c>
      <c r="B27" s="140"/>
      <c r="C27" s="24">
        <v>5898</v>
      </c>
      <c r="D27" s="24">
        <v>892776</v>
      </c>
      <c r="E27" s="24">
        <v>35</v>
      </c>
      <c r="F27" s="24">
        <v>17826</v>
      </c>
      <c r="G27" s="24">
        <v>41</v>
      </c>
      <c r="H27" s="24">
        <v>45171</v>
      </c>
      <c r="I27" s="24">
        <v>247</v>
      </c>
      <c r="J27" s="24">
        <v>47778</v>
      </c>
      <c r="K27" s="24">
        <v>1</v>
      </c>
      <c r="L27" s="24">
        <v>500</v>
      </c>
      <c r="M27" s="24">
        <v>16</v>
      </c>
      <c r="N27" s="24">
        <v>13156</v>
      </c>
      <c r="O27" s="24">
        <v>347</v>
      </c>
      <c r="P27" s="24">
        <v>186738</v>
      </c>
      <c r="Q27" s="139" t="s">
        <v>198</v>
      </c>
      <c r="R27" s="140"/>
      <c r="S27" s="24">
        <v>3084</v>
      </c>
      <c r="T27" s="24">
        <v>318173</v>
      </c>
      <c r="U27" s="24">
        <v>183</v>
      </c>
      <c r="V27" s="24">
        <v>54951</v>
      </c>
      <c r="W27" s="24">
        <v>762</v>
      </c>
      <c r="X27" s="24">
        <v>56453</v>
      </c>
      <c r="Y27" s="24">
        <v>34</v>
      </c>
      <c r="Z27" s="24">
        <v>18220</v>
      </c>
      <c r="AA27" s="24">
        <v>12</v>
      </c>
      <c r="AB27" s="24">
        <v>16700</v>
      </c>
      <c r="AC27" s="24">
        <v>112</v>
      </c>
      <c r="AD27" s="24">
        <v>27139</v>
      </c>
      <c r="AE27" s="24">
        <v>67</v>
      </c>
      <c r="AF27" s="24">
        <v>9637</v>
      </c>
      <c r="AG27" s="139" t="s">
        <v>198</v>
      </c>
      <c r="AH27" s="140"/>
      <c r="AI27" s="24">
        <v>318</v>
      </c>
      <c r="AJ27" s="24">
        <v>38820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306</v>
      </c>
      <c r="AR27" s="24">
        <v>23639</v>
      </c>
      <c r="AS27" s="24">
        <v>332</v>
      </c>
      <c r="AT27" s="24">
        <v>17873</v>
      </c>
      <c r="AU27" s="24"/>
      <c r="AV27" s="24"/>
    </row>
    <row r="28" spans="1:48" ht="16.5" customHeight="1">
      <c r="A28" s="139" t="s">
        <v>172</v>
      </c>
      <c r="B28" s="140"/>
      <c r="C28" s="24">
        <v>11544</v>
      </c>
      <c r="D28" s="24">
        <v>2630951</v>
      </c>
      <c r="E28" s="24">
        <v>55</v>
      </c>
      <c r="F28" s="24">
        <v>103588</v>
      </c>
      <c r="G28" s="24">
        <v>7</v>
      </c>
      <c r="H28" s="24">
        <v>1679</v>
      </c>
      <c r="I28" s="24">
        <v>172</v>
      </c>
      <c r="J28" s="24">
        <v>80542</v>
      </c>
      <c r="K28" s="24">
        <v>3</v>
      </c>
      <c r="L28" s="24">
        <v>870</v>
      </c>
      <c r="M28" s="24">
        <v>46</v>
      </c>
      <c r="N28" s="24">
        <v>7251</v>
      </c>
      <c r="O28" s="24">
        <v>1290</v>
      </c>
      <c r="P28" s="24">
        <v>646739</v>
      </c>
      <c r="Q28" s="139" t="s">
        <v>199</v>
      </c>
      <c r="R28" s="140"/>
      <c r="S28" s="24">
        <v>5620</v>
      </c>
      <c r="T28" s="24">
        <v>824081</v>
      </c>
      <c r="U28" s="24">
        <v>1159</v>
      </c>
      <c r="V28" s="24">
        <v>483432</v>
      </c>
      <c r="W28" s="24">
        <v>1183</v>
      </c>
      <c r="X28" s="24">
        <v>161649</v>
      </c>
      <c r="Y28" s="24">
        <v>53</v>
      </c>
      <c r="Z28" s="24">
        <v>30260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181</v>
      </c>
      <c r="AF28" s="24">
        <v>32224</v>
      </c>
      <c r="AG28" s="139" t="s">
        <v>199</v>
      </c>
      <c r="AH28" s="140"/>
      <c r="AI28" s="24">
        <v>390</v>
      </c>
      <c r="AJ28" s="24">
        <v>72503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337</v>
      </c>
      <c r="AR28" s="24">
        <v>54861</v>
      </c>
      <c r="AS28" s="24">
        <v>1004</v>
      </c>
      <c r="AT28" s="24">
        <v>91038</v>
      </c>
      <c r="AU28" s="24"/>
      <c r="AV28" s="24"/>
    </row>
    <row r="29" spans="1:48" ht="16.5" customHeight="1">
      <c r="A29" s="139" t="s">
        <v>173</v>
      </c>
      <c r="B29" s="140"/>
      <c r="C29" s="24">
        <v>18414</v>
      </c>
      <c r="D29" s="24">
        <v>3130855</v>
      </c>
      <c r="E29" s="24">
        <v>54</v>
      </c>
      <c r="F29" s="24">
        <v>33833</v>
      </c>
      <c r="G29" s="24">
        <v>19</v>
      </c>
      <c r="H29" s="24">
        <v>11604</v>
      </c>
      <c r="I29" s="24">
        <v>1650</v>
      </c>
      <c r="J29" s="24">
        <v>209318</v>
      </c>
      <c r="K29" s="24">
        <v>1</v>
      </c>
      <c r="L29" s="24">
        <v>200</v>
      </c>
      <c r="M29" s="24">
        <v>64</v>
      </c>
      <c r="N29" s="24">
        <v>47368</v>
      </c>
      <c r="O29" s="24">
        <v>1584</v>
      </c>
      <c r="P29" s="24">
        <v>650969</v>
      </c>
      <c r="Q29" s="139" t="s">
        <v>200</v>
      </c>
      <c r="R29" s="140"/>
      <c r="S29" s="24">
        <v>9076</v>
      </c>
      <c r="T29" s="24">
        <v>1282993</v>
      </c>
      <c r="U29" s="24">
        <v>245</v>
      </c>
      <c r="V29" s="24">
        <v>84128</v>
      </c>
      <c r="W29" s="24">
        <v>2481</v>
      </c>
      <c r="X29" s="24">
        <v>299330</v>
      </c>
      <c r="Y29" s="24">
        <v>187</v>
      </c>
      <c r="Z29" s="24">
        <v>47527</v>
      </c>
      <c r="AA29" s="24">
        <v>62</v>
      </c>
      <c r="AB29" s="24">
        <v>69109</v>
      </c>
      <c r="AC29" s="24">
        <v>106</v>
      </c>
      <c r="AD29" s="24">
        <v>19124</v>
      </c>
      <c r="AE29" s="24">
        <v>385</v>
      </c>
      <c r="AF29" s="24">
        <v>78755</v>
      </c>
      <c r="AG29" s="139" t="s">
        <v>205</v>
      </c>
      <c r="AH29" s="140"/>
      <c r="AI29" s="24">
        <v>487</v>
      </c>
      <c r="AJ29" s="24">
        <v>130954</v>
      </c>
      <c r="AK29" s="24">
        <v>0</v>
      </c>
      <c r="AL29" s="24">
        <v>0</v>
      </c>
      <c r="AM29" s="24">
        <v>7</v>
      </c>
      <c r="AN29" s="24">
        <v>1280</v>
      </c>
      <c r="AO29" s="24">
        <v>0</v>
      </c>
      <c r="AP29" s="24">
        <v>0</v>
      </c>
      <c r="AQ29" s="24">
        <v>388</v>
      </c>
      <c r="AR29" s="24">
        <v>49457</v>
      </c>
      <c r="AS29" s="24">
        <v>1618</v>
      </c>
      <c r="AT29" s="24">
        <v>114907</v>
      </c>
      <c r="AU29" s="24"/>
      <c r="AV29" s="24"/>
    </row>
    <row r="30" spans="1:48" ht="16.5" customHeight="1">
      <c r="A30" s="139" t="s">
        <v>174</v>
      </c>
      <c r="B30" s="140"/>
      <c r="C30" s="24">
        <v>12181</v>
      </c>
      <c r="D30" s="24">
        <v>2817052</v>
      </c>
      <c r="E30" s="24">
        <v>50</v>
      </c>
      <c r="F30" s="24">
        <v>99745</v>
      </c>
      <c r="G30" s="24">
        <v>13</v>
      </c>
      <c r="H30" s="24">
        <v>4548</v>
      </c>
      <c r="I30" s="24">
        <v>292</v>
      </c>
      <c r="J30" s="24">
        <v>166553</v>
      </c>
      <c r="K30" s="24">
        <v>4</v>
      </c>
      <c r="L30" s="24">
        <v>18100</v>
      </c>
      <c r="M30" s="24">
        <v>33</v>
      </c>
      <c r="N30" s="24">
        <v>5884</v>
      </c>
      <c r="O30" s="24">
        <v>725</v>
      </c>
      <c r="P30" s="24">
        <v>590052</v>
      </c>
      <c r="Q30" s="139" t="s">
        <v>201</v>
      </c>
      <c r="R30" s="140"/>
      <c r="S30" s="24">
        <v>7304</v>
      </c>
      <c r="T30" s="24">
        <v>1272535</v>
      </c>
      <c r="U30" s="24">
        <v>110</v>
      </c>
      <c r="V30" s="24">
        <v>136037</v>
      </c>
      <c r="W30" s="24">
        <v>1320</v>
      </c>
      <c r="X30" s="24">
        <v>149500</v>
      </c>
      <c r="Y30" s="24">
        <v>83</v>
      </c>
      <c r="Z30" s="24">
        <v>33053</v>
      </c>
      <c r="AA30" s="24">
        <v>58</v>
      </c>
      <c r="AB30" s="24">
        <v>67373</v>
      </c>
      <c r="AC30" s="24">
        <v>135</v>
      </c>
      <c r="AD30" s="24">
        <v>27410</v>
      </c>
      <c r="AE30" s="24">
        <v>323</v>
      </c>
      <c r="AF30" s="24">
        <v>68820</v>
      </c>
      <c r="AG30" s="139" t="s">
        <v>206</v>
      </c>
      <c r="AH30" s="140"/>
      <c r="AI30" s="24">
        <v>331</v>
      </c>
      <c r="AJ30" s="24">
        <v>70837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265</v>
      </c>
      <c r="AR30" s="24">
        <v>34339</v>
      </c>
      <c r="AS30" s="24">
        <v>1134</v>
      </c>
      <c r="AT30" s="24">
        <v>72215</v>
      </c>
      <c r="AU30" s="24"/>
      <c r="AV30" s="24"/>
    </row>
    <row r="31" spans="1:48" ht="16.5" customHeight="1">
      <c r="A31" s="143" t="s">
        <v>175</v>
      </c>
      <c r="B31" s="144"/>
      <c r="C31" s="24">
        <v>18947</v>
      </c>
      <c r="D31" s="24">
        <v>2039161</v>
      </c>
      <c r="E31" s="24">
        <v>63</v>
      </c>
      <c r="F31" s="24">
        <v>22490</v>
      </c>
      <c r="G31" s="24">
        <v>4</v>
      </c>
      <c r="H31" s="24">
        <v>12240</v>
      </c>
      <c r="I31" s="24">
        <v>176</v>
      </c>
      <c r="J31" s="24">
        <v>104527</v>
      </c>
      <c r="K31" s="24">
        <v>3</v>
      </c>
      <c r="L31" s="24">
        <v>25200</v>
      </c>
      <c r="M31" s="24">
        <v>7</v>
      </c>
      <c r="N31" s="24">
        <v>1430</v>
      </c>
      <c r="O31" s="24">
        <v>469</v>
      </c>
      <c r="P31" s="24">
        <v>408971</v>
      </c>
      <c r="Q31" s="143" t="s">
        <v>202</v>
      </c>
      <c r="R31" s="144"/>
      <c r="S31" s="24">
        <v>16902</v>
      </c>
      <c r="T31" s="24">
        <v>674564</v>
      </c>
      <c r="U31" s="24">
        <v>126</v>
      </c>
      <c r="V31" s="24">
        <v>414805</v>
      </c>
      <c r="W31" s="24">
        <v>538</v>
      </c>
      <c r="X31" s="24">
        <v>71557</v>
      </c>
      <c r="Y31" s="24">
        <v>29</v>
      </c>
      <c r="Z31" s="24">
        <v>6850</v>
      </c>
      <c r="AA31" s="24">
        <v>6</v>
      </c>
      <c r="AB31" s="24">
        <v>15250</v>
      </c>
      <c r="AC31" s="24">
        <v>12</v>
      </c>
      <c r="AD31" s="24">
        <v>8430</v>
      </c>
      <c r="AE31" s="24">
        <v>65</v>
      </c>
      <c r="AF31" s="24">
        <v>16590</v>
      </c>
      <c r="AG31" s="143" t="s">
        <v>207</v>
      </c>
      <c r="AH31" s="144"/>
      <c r="AI31" s="24">
        <v>187</v>
      </c>
      <c r="AJ31" s="24">
        <v>225575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164</v>
      </c>
      <c r="AR31" s="24">
        <v>18510</v>
      </c>
      <c r="AS31" s="24">
        <v>196</v>
      </c>
      <c r="AT31" s="24">
        <v>12172</v>
      </c>
      <c r="AU31" s="24"/>
      <c r="AV31" s="24"/>
    </row>
    <row r="32" spans="1:48" ht="16.5" customHeight="1">
      <c r="A32" s="139" t="s">
        <v>176</v>
      </c>
      <c r="B32" s="140"/>
      <c r="C32" s="24">
        <v>18113</v>
      </c>
      <c r="D32" s="24">
        <v>1718599</v>
      </c>
      <c r="E32" s="24">
        <v>35</v>
      </c>
      <c r="F32" s="24">
        <v>15310</v>
      </c>
      <c r="G32" s="24">
        <v>4</v>
      </c>
      <c r="H32" s="24">
        <v>12240</v>
      </c>
      <c r="I32" s="24">
        <v>152</v>
      </c>
      <c r="J32" s="24">
        <v>98319</v>
      </c>
      <c r="K32" s="24">
        <v>1</v>
      </c>
      <c r="L32" s="24">
        <v>10000</v>
      </c>
      <c r="M32" s="24">
        <v>6</v>
      </c>
      <c r="N32" s="24">
        <v>980</v>
      </c>
      <c r="O32" s="24">
        <v>412</v>
      </c>
      <c r="P32" s="24">
        <v>376203</v>
      </c>
      <c r="Q32" s="139" t="s">
        <v>203</v>
      </c>
      <c r="R32" s="140"/>
      <c r="S32" s="24">
        <v>16608</v>
      </c>
      <c r="T32" s="24">
        <v>596216</v>
      </c>
      <c r="U32" s="24">
        <v>71</v>
      </c>
      <c r="V32" s="24">
        <v>308475</v>
      </c>
      <c r="W32" s="24">
        <v>374</v>
      </c>
      <c r="X32" s="24">
        <v>52069</v>
      </c>
      <c r="Y32" s="24">
        <v>20</v>
      </c>
      <c r="Z32" s="24">
        <v>4450</v>
      </c>
      <c r="AA32" s="24">
        <v>5</v>
      </c>
      <c r="AB32" s="24">
        <v>5250</v>
      </c>
      <c r="AC32" s="24">
        <v>12</v>
      </c>
      <c r="AD32" s="24">
        <v>8430</v>
      </c>
      <c r="AE32" s="24">
        <v>50</v>
      </c>
      <c r="AF32" s="24">
        <v>10140</v>
      </c>
      <c r="AG32" s="139" t="s">
        <v>208</v>
      </c>
      <c r="AH32" s="140"/>
      <c r="AI32" s="24">
        <v>134</v>
      </c>
      <c r="AJ32" s="24">
        <v>207125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5480</v>
      </c>
      <c r="AS32" s="24">
        <v>148</v>
      </c>
      <c r="AT32" s="24">
        <v>7912</v>
      </c>
      <c r="AU32" s="24"/>
      <c r="AV32" s="24"/>
    </row>
    <row r="33" spans="1:48" ht="16.5" customHeight="1">
      <c r="A33" s="141" t="s">
        <v>177</v>
      </c>
      <c r="B33" s="142"/>
      <c r="C33" s="25">
        <v>834</v>
      </c>
      <c r="D33" s="25">
        <v>320562</v>
      </c>
      <c r="E33" s="25">
        <v>28</v>
      </c>
      <c r="F33" s="25">
        <v>7180</v>
      </c>
      <c r="G33" s="25">
        <v>0</v>
      </c>
      <c r="H33" s="25">
        <v>0</v>
      </c>
      <c r="I33" s="25">
        <v>24</v>
      </c>
      <c r="J33" s="25">
        <v>6208</v>
      </c>
      <c r="K33" s="25">
        <v>2</v>
      </c>
      <c r="L33" s="25">
        <v>15200</v>
      </c>
      <c r="M33" s="25">
        <v>1</v>
      </c>
      <c r="N33" s="25">
        <v>450</v>
      </c>
      <c r="O33" s="25">
        <v>57</v>
      </c>
      <c r="P33" s="25">
        <v>32768</v>
      </c>
      <c r="Q33" s="141" t="s">
        <v>204</v>
      </c>
      <c r="R33" s="142"/>
      <c r="S33" s="25">
        <v>294</v>
      </c>
      <c r="T33" s="25">
        <v>78348</v>
      </c>
      <c r="U33" s="25">
        <v>55</v>
      </c>
      <c r="V33" s="25">
        <v>106330</v>
      </c>
      <c r="W33" s="25">
        <v>164</v>
      </c>
      <c r="X33" s="25">
        <v>19488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41" t="s">
        <v>209</v>
      </c>
      <c r="AH33" s="142"/>
      <c r="AI33" s="25">
        <v>53</v>
      </c>
      <c r="AJ33" s="25">
        <v>18450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83</v>
      </c>
      <c r="AR33" s="25">
        <v>13030</v>
      </c>
      <c r="AS33" s="25">
        <v>48</v>
      </c>
      <c r="AT33" s="25">
        <v>4260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U9" sqref="U9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1" t="s">
        <v>180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5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3" t="s">
        <v>210</v>
      </c>
      <c r="B9" s="204"/>
      <c r="C9" s="59">
        <v>821811</v>
      </c>
      <c r="D9" s="59">
        <v>163697346</v>
      </c>
      <c r="E9" s="59">
        <v>2237</v>
      </c>
      <c r="F9" s="59">
        <v>324784</v>
      </c>
      <c r="G9" s="59">
        <v>2110</v>
      </c>
      <c r="H9" s="59">
        <v>390995</v>
      </c>
      <c r="I9" s="59">
        <v>92</v>
      </c>
      <c r="J9" s="59">
        <v>100204</v>
      </c>
      <c r="K9" s="59">
        <v>12</v>
      </c>
      <c r="L9" s="59">
        <v>19860</v>
      </c>
      <c r="M9" s="59">
        <v>49</v>
      </c>
      <c r="N9" s="59">
        <v>11824</v>
      </c>
      <c r="O9" s="59">
        <v>52</v>
      </c>
      <c r="P9" s="59">
        <v>12024</v>
      </c>
      <c r="Q9" s="59">
        <v>0</v>
      </c>
      <c r="R9" s="59">
        <v>0</v>
      </c>
      <c r="S9" s="59">
        <v>2</v>
      </c>
      <c r="T9" s="59">
        <v>1025</v>
      </c>
      <c r="U9" s="59">
        <v>821937</v>
      </c>
      <c r="V9" s="59">
        <v>163712304</v>
      </c>
      <c r="W9" s="85"/>
    </row>
    <row r="10" spans="1:23" s="54" customFormat="1" ht="19.5" customHeight="1">
      <c r="A10" s="55" t="s">
        <v>29</v>
      </c>
      <c r="B10" s="120"/>
      <c r="C10" s="59">
        <v>6374</v>
      </c>
      <c r="D10" s="59">
        <v>2817729</v>
      </c>
      <c r="E10" s="59">
        <v>33</v>
      </c>
      <c r="F10" s="59">
        <v>5519</v>
      </c>
      <c r="G10" s="59">
        <v>11</v>
      </c>
      <c r="H10" s="59">
        <v>4755</v>
      </c>
      <c r="I10" s="59">
        <v>2</v>
      </c>
      <c r="J10" s="59">
        <v>2734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2</v>
      </c>
      <c r="R10" s="59">
        <v>494</v>
      </c>
      <c r="S10" s="59">
        <v>1</v>
      </c>
      <c r="T10" s="59">
        <v>3</v>
      </c>
      <c r="U10" s="59">
        <v>6399</v>
      </c>
      <c r="V10" s="59">
        <v>2821723</v>
      </c>
      <c r="W10" s="85"/>
    </row>
    <row r="11" spans="1:23" s="54" customFormat="1" ht="19.5" customHeight="1">
      <c r="A11" s="56" t="s">
        <v>12</v>
      </c>
      <c r="B11" s="120"/>
      <c r="C11" s="59">
        <v>1827</v>
      </c>
      <c r="D11" s="59">
        <v>1199764</v>
      </c>
      <c r="E11" s="59">
        <v>4</v>
      </c>
      <c r="F11" s="59">
        <v>668</v>
      </c>
      <c r="G11" s="59">
        <v>4</v>
      </c>
      <c r="H11" s="59">
        <v>740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1827</v>
      </c>
      <c r="V11" s="59">
        <v>1199692</v>
      </c>
      <c r="W11" s="85"/>
    </row>
    <row r="12" spans="1:23" s="54" customFormat="1" ht="19.5" customHeight="1">
      <c r="A12" s="56" t="s">
        <v>9</v>
      </c>
      <c r="B12" s="120"/>
      <c r="C12" s="59">
        <v>47253</v>
      </c>
      <c r="D12" s="59">
        <v>13460134</v>
      </c>
      <c r="E12" s="59">
        <v>103</v>
      </c>
      <c r="F12" s="59">
        <v>15473</v>
      </c>
      <c r="G12" s="59">
        <v>76</v>
      </c>
      <c r="H12" s="59">
        <v>11039</v>
      </c>
      <c r="I12" s="59">
        <v>9</v>
      </c>
      <c r="J12" s="59">
        <v>11168</v>
      </c>
      <c r="K12" s="59">
        <v>1</v>
      </c>
      <c r="L12" s="59">
        <v>4400</v>
      </c>
      <c r="M12" s="59">
        <v>2</v>
      </c>
      <c r="N12" s="59">
        <v>450</v>
      </c>
      <c r="O12" s="59">
        <v>2</v>
      </c>
      <c r="P12" s="59">
        <v>450</v>
      </c>
      <c r="Q12" s="59">
        <v>5</v>
      </c>
      <c r="R12" s="59">
        <v>1751</v>
      </c>
      <c r="S12" s="59">
        <v>0</v>
      </c>
      <c r="T12" s="59">
        <v>0</v>
      </c>
      <c r="U12" s="59">
        <v>47285</v>
      </c>
      <c r="V12" s="59">
        <v>13473087</v>
      </c>
      <c r="W12" s="85"/>
    </row>
    <row r="13" spans="1:23" s="52" customFormat="1" ht="19.5" customHeight="1">
      <c r="A13" s="56" t="s">
        <v>35</v>
      </c>
      <c r="B13" s="120"/>
      <c r="C13" s="59">
        <v>236</v>
      </c>
      <c r="D13" s="59">
        <v>141819</v>
      </c>
      <c r="E13" s="59">
        <v>1</v>
      </c>
      <c r="F13" s="59">
        <v>200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237</v>
      </c>
      <c r="V13" s="59">
        <v>142019</v>
      </c>
      <c r="W13" s="85"/>
    </row>
    <row r="14" spans="1:23" s="54" customFormat="1" ht="19.5" customHeight="1">
      <c r="A14" s="56" t="s">
        <v>36</v>
      </c>
      <c r="B14" s="120"/>
      <c r="C14" s="59">
        <v>3494</v>
      </c>
      <c r="D14" s="59">
        <v>1401588</v>
      </c>
      <c r="E14" s="59">
        <v>12</v>
      </c>
      <c r="F14" s="59">
        <v>1311</v>
      </c>
      <c r="G14" s="59">
        <v>9</v>
      </c>
      <c r="H14" s="59">
        <v>1119</v>
      </c>
      <c r="I14" s="59">
        <v>1</v>
      </c>
      <c r="J14" s="59">
        <v>750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1</v>
      </c>
      <c r="R14" s="59">
        <v>6</v>
      </c>
      <c r="S14" s="59">
        <v>0</v>
      </c>
      <c r="T14" s="59">
        <v>30</v>
      </c>
      <c r="U14" s="59">
        <v>3498</v>
      </c>
      <c r="V14" s="59">
        <v>1402566</v>
      </c>
      <c r="W14" s="85"/>
    </row>
    <row r="15" spans="1:23" s="54" customFormat="1" ht="19.5" customHeight="1">
      <c r="A15" s="56" t="s">
        <v>10</v>
      </c>
      <c r="B15" s="120"/>
      <c r="C15" s="59">
        <v>70252</v>
      </c>
      <c r="D15" s="59">
        <v>33854642</v>
      </c>
      <c r="E15" s="59">
        <v>275</v>
      </c>
      <c r="F15" s="59">
        <v>68222</v>
      </c>
      <c r="G15" s="59">
        <v>163</v>
      </c>
      <c r="H15" s="59">
        <v>75886</v>
      </c>
      <c r="I15" s="59">
        <v>18</v>
      </c>
      <c r="J15" s="59">
        <v>30310</v>
      </c>
      <c r="K15" s="59">
        <v>0</v>
      </c>
      <c r="L15" s="59">
        <v>0</v>
      </c>
      <c r="M15" s="59">
        <v>10</v>
      </c>
      <c r="N15" s="59">
        <v>2749</v>
      </c>
      <c r="O15" s="59">
        <v>10</v>
      </c>
      <c r="P15" s="59">
        <v>2559</v>
      </c>
      <c r="Q15" s="59">
        <v>-2</v>
      </c>
      <c r="R15" s="59">
        <v>-331</v>
      </c>
      <c r="S15" s="59">
        <v>2</v>
      </c>
      <c r="T15" s="59">
        <v>95</v>
      </c>
      <c r="U15" s="59">
        <v>70364</v>
      </c>
      <c r="V15" s="59">
        <v>33877242</v>
      </c>
      <c r="W15" s="85"/>
    </row>
    <row r="16" spans="1:23" s="54" customFormat="1" ht="19.5" customHeight="1">
      <c r="A16" s="56" t="s">
        <v>13</v>
      </c>
      <c r="B16" s="120"/>
      <c r="C16" s="59">
        <v>470432</v>
      </c>
      <c r="D16" s="59">
        <v>71074485</v>
      </c>
      <c r="E16" s="59">
        <v>925</v>
      </c>
      <c r="F16" s="59">
        <v>124748</v>
      </c>
      <c r="G16" s="59">
        <v>1096</v>
      </c>
      <c r="H16" s="59">
        <v>171734</v>
      </c>
      <c r="I16" s="59">
        <v>41</v>
      </c>
      <c r="J16" s="59">
        <v>42174</v>
      </c>
      <c r="K16" s="59">
        <v>5</v>
      </c>
      <c r="L16" s="59">
        <v>8740</v>
      </c>
      <c r="M16" s="59">
        <v>26</v>
      </c>
      <c r="N16" s="59">
        <v>5165</v>
      </c>
      <c r="O16" s="59">
        <v>28</v>
      </c>
      <c r="P16" s="59">
        <v>5405</v>
      </c>
      <c r="Q16" s="59">
        <v>-8</v>
      </c>
      <c r="R16" s="59">
        <v>-2411</v>
      </c>
      <c r="S16" s="59">
        <v>-2</v>
      </c>
      <c r="T16" s="59">
        <v>-193</v>
      </c>
      <c r="U16" s="59">
        <v>470249</v>
      </c>
      <c r="V16" s="59">
        <v>71058089</v>
      </c>
      <c r="W16" s="85"/>
    </row>
    <row r="17" spans="1:23" s="54" customFormat="1" ht="19.5" customHeight="1">
      <c r="A17" s="56" t="s">
        <v>37</v>
      </c>
      <c r="B17" s="120"/>
      <c r="C17" s="59">
        <v>26699</v>
      </c>
      <c r="D17" s="59">
        <v>6071643</v>
      </c>
      <c r="E17" s="59">
        <v>10</v>
      </c>
      <c r="F17" s="59">
        <v>1503</v>
      </c>
      <c r="G17" s="59">
        <v>15</v>
      </c>
      <c r="H17" s="59">
        <v>18398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220</v>
      </c>
      <c r="O17" s="59">
        <v>1</v>
      </c>
      <c r="P17" s="59">
        <v>220</v>
      </c>
      <c r="Q17" s="59">
        <v>0</v>
      </c>
      <c r="R17" s="59">
        <v>-160</v>
      </c>
      <c r="S17" s="59">
        <v>-2</v>
      </c>
      <c r="T17" s="59">
        <v>-60</v>
      </c>
      <c r="U17" s="59">
        <v>26692</v>
      </c>
      <c r="V17" s="59">
        <v>6054528</v>
      </c>
      <c r="W17" s="85"/>
    </row>
    <row r="18" spans="1:23" s="54" customFormat="1" ht="19.5" customHeight="1">
      <c r="A18" s="56" t="s">
        <v>14</v>
      </c>
      <c r="B18" s="120"/>
      <c r="C18" s="59">
        <v>67570</v>
      </c>
      <c r="D18" s="59">
        <v>10125116</v>
      </c>
      <c r="E18" s="59">
        <v>453</v>
      </c>
      <c r="F18" s="59">
        <v>54235</v>
      </c>
      <c r="G18" s="59">
        <v>362</v>
      </c>
      <c r="H18" s="59">
        <v>42834</v>
      </c>
      <c r="I18" s="59">
        <v>5</v>
      </c>
      <c r="J18" s="59">
        <v>4172</v>
      </c>
      <c r="K18" s="59">
        <v>3</v>
      </c>
      <c r="L18" s="59">
        <v>5210</v>
      </c>
      <c r="M18" s="59">
        <v>2</v>
      </c>
      <c r="N18" s="59">
        <v>160</v>
      </c>
      <c r="O18" s="59">
        <v>3</v>
      </c>
      <c r="P18" s="59">
        <v>310</v>
      </c>
      <c r="Q18" s="59">
        <v>0</v>
      </c>
      <c r="R18" s="59">
        <v>327</v>
      </c>
      <c r="S18" s="59">
        <v>1</v>
      </c>
      <c r="T18" s="59">
        <v>200</v>
      </c>
      <c r="U18" s="59">
        <v>67661</v>
      </c>
      <c r="V18" s="59">
        <v>10135857</v>
      </c>
      <c r="W18" s="85"/>
    </row>
    <row r="19" spans="1:23" s="54" customFormat="1" ht="19.5" customHeight="1">
      <c r="A19" s="56" t="s">
        <v>38</v>
      </c>
      <c r="B19" s="120"/>
      <c r="C19" s="59">
        <v>5729</v>
      </c>
      <c r="D19" s="59">
        <v>1749741</v>
      </c>
      <c r="E19" s="59">
        <v>20</v>
      </c>
      <c r="F19" s="59">
        <v>3033</v>
      </c>
      <c r="G19" s="59">
        <v>17</v>
      </c>
      <c r="H19" s="59">
        <v>4881</v>
      </c>
      <c r="I19" s="59">
        <v>2</v>
      </c>
      <c r="J19" s="59">
        <v>1520</v>
      </c>
      <c r="K19" s="59">
        <v>1</v>
      </c>
      <c r="L19" s="59">
        <v>1350</v>
      </c>
      <c r="M19" s="59">
        <v>0</v>
      </c>
      <c r="N19" s="59">
        <v>0</v>
      </c>
      <c r="O19" s="59">
        <v>0</v>
      </c>
      <c r="P19" s="59">
        <v>0</v>
      </c>
      <c r="Q19" s="59">
        <v>-2</v>
      </c>
      <c r="R19" s="59">
        <v>-410</v>
      </c>
      <c r="S19" s="59">
        <v>1</v>
      </c>
      <c r="T19" s="59">
        <v>40</v>
      </c>
      <c r="U19" s="59">
        <v>5731</v>
      </c>
      <c r="V19" s="59">
        <v>1747693</v>
      </c>
      <c r="W19" s="85"/>
    </row>
    <row r="20" spans="1:23" s="54" customFormat="1" ht="19.5" customHeight="1">
      <c r="A20" s="56" t="s">
        <v>15</v>
      </c>
      <c r="B20" s="120"/>
      <c r="C20" s="59">
        <v>2695</v>
      </c>
      <c r="D20" s="59">
        <v>4589298</v>
      </c>
      <c r="E20" s="59">
        <v>0</v>
      </c>
      <c r="F20" s="59">
        <v>0</v>
      </c>
      <c r="G20" s="59">
        <v>5</v>
      </c>
      <c r="H20" s="59">
        <v>740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230</v>
      </c>
      <c r="O20" s="59">
        <v>1</v>
      </c>
      <c r="P20" s="59">
        <v>230</v>
      </c>
      <c r="Q20" s="59">
        <v>1</v>
      </c>
      <c r="R20" s="59">
        <v>1500</v>
      </c>
      <c r="S20" s="59">
        <v>1</v>
      </c>
      <c r="T20" s="59">
        <v>30</v>
      </c>
      <c r="U20" s="59">
        <v>2692</v>
      </c>
      <c r="V20" s="59">
        <v>4590088</v>
      </c>
      <c r="W20" s="85"/>
    </row>
    <row r="21" spans="1:23" s="54" customFormat="1" ht="19.5" customHeight="1">
      <c r="A21" s="56" t="s">
        <v>39</v>
      </c>
      <c r="B21" s="120"/>
      <c r="C21" s="59">
        <v>3523</v>
      </c>
      <c r="D21" s="59">
        <v>930425</v>
      </c>
      <c r="E21" s="59">
        <v>18</v>
      </c>
      <c r="F21" s="59">
        <v>2943</v>
      </c>
      <c r="G21" s="59">
        <v>24</v>
      </c>
      <c r="H21" s="59">
        <v>9675</v>
      </c>
      <c r="I21" s="59">
        <v>1</v>
      </c>
      <c r="J21" s="59">
        <v>150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200</v>
      </c>
      <c r="S21" s="59">
        <v>0</v>
      </c>
      <c r="T21" s="59">
        <v>0</v>
      </c>
      <c r="U21" s="59">
        <v>3518</v>
      </c>
      <c r="V21" s="59">
        <v>924043</v>
      </c>
      <c r="W21" s="85"/>
    </row>
    <row r="22" spans="1:23" s="54" customFormat="1" ht="19.5" customHeight="1">
      <c r="A22" s="56" t="s">
        <v>30</v>
      </c>
      <c r="B22" s="120"/>
      <c r="C22" s="59">
        <v>15794</v>
      </c>
      <c r="D22" s="59">
        <v>3402537</v>
      </c>
      <c r="E22" s="59">
        <v>69</v>
      </c>
      <c r="F22" s="59">
        <v>8971</v>
      </c>
      <c r="G22" s="59">
        <v>43</v>
      </c>
      <c r="H22" s="59">
        <v>7309</v>
      </c>
      <c r="I22" s="59">
        <v>1</v>
      </c>
      <c r="J22" s="59">
        <v>900</v>
      </c>
      <c r="K22" s="59">
        <v>0</v>
      </c>
      <c r="L22" s="59">
        <v>0</v>
      </c>
      <c r="M22" s="59">
        <v>3</v>
      </c>
      <c r="N22" s="59">
        <v>2300</v>
      </c>
      <c r="O22" s="59">
        <v>3</v>
      </c>
      <c r="P22" s="59">
        <v>2300</v>
      </c>
      <c r="Q22" s="59">
        <v>-2</v>
      </c>
      <c r="R22" s="59">
        <v>-1202</v>
      </c>
      <c r="S22" s="59">
        <v>0</v>
      </c>
      <c r="T22" s="59">
        <v>0</v>
      </c>
      <c r="U22" s="59">
        <v>15818</v>
      </c>
      <c r="V22" s="59">
        <v>3403897</v>
      </c>
      <c r="W22" s="85"/>
    </row>
    <row r="23" spans="1:23" s="54" customFormat="1" ht="19.5" customHeight="1">
      <c r="A23" s="56" t="s">
        <v>40</v>
      </c>
      <c r="B23" s="120"/>
      <c r="C23" s="59">
        <v>23832</v>
      </c>
      <c r="D23" s="59">
        <v>5915282</v>
      </c>
      <c r="E23" s="59">
        <v>113</v>
      </c>
      <c r="F23" s="59">
        <v>15737</v>
      </c>
      <c r="G23" s="59">
        <v>74</v>
      </c>
      <c r="H23" s="59">
        <v>17940</v>
      </c>
      <c r="I23" s="59">
        <v>3</v>
      </c>
      <c r="J23" s="59">
        <v>2639</v>
      </c>
      <c r="K23" s="59">
        <v>0</v>
      </c>
      <c r="L23" s="59">
        <v>0</v>
      </c>
      <c r="M23" s="59">
        <v>1</v>
      </c>
      <c r="N23" s="59">
        <v>200</v>
      </c>
      <c r="O23" s="59">
        <v>1</v>
      </c>
      <c r="P23" s="59">
        <v>200</v>
      </c>
      <c r="Q23" s="59">
        <v>1</v>
      </c>
      <c r="R23" s="59">
        <v>160</v>
      </c>
      <c r="S23" s="59">
        <v>-2</v>
      </c>
      <c r="T23" s="59">
        <v>460</v>
      </c>
      <c r="U23" s="59">
        <v>23870</v>
      </c>
      <c r="V23" s="59">
        <v>5916337</v>
      </c>
      <c r="W23" s="85"/>
    </row>
    <row r="24" spans="1:23" s="62" customFormat="1" ht="25.5" customHeight="1">
      <c r="A24" s="211" t="s">
        <v>41</v>
      </c>
      <c r="B24" s="21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-4</v>
      </c>
      <c r="R24" s="61">
        <v>-459</v>
      </c>
      <c r="S24" s="61">
        <v>4</v>
      </c>
      <c r="T24" s="61">
        <v>459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320</v>
      </c>
      <c r="D25" s="59">
        <v>63576</v>
      </c>
      <c r="E25" s="59">
        <v>1</v>
      </c>
      <c r="F25" s="59">
        <v>30</v>
      </c>
      <c r="G25" s="59">
        <v>4</v>
      </c>
      <c r="H25" s="59">
        <v>1180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317</v>
      </c>
      <c r="V25" s="59">
        <v>62426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17814</v>
      </c>
      <c r="D27" s="59">
        <v>2167407</v>
      </c>
      <c r="E27" s="59">
        <v>57</v>
      </c>
      <c r="F27" s="59">
        <v>7892</v>
      </c>
      <c r="G27" s="59">
        <v>55</v>
      </c>
      <c r="H27" s="59">
        <v>5148</v>
      </c>
      <c r="I27" s="59">
        <v>1</v>
      </c>
      <c r="J27" s="59">
        <v>120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5</v>
      </c>
      <c r="R27" s="59">
        <v>293</v>
      </c>
      <c r="S27" s="59">
        <v>0</v>
      </c>
      <c r="T27" s="59">
        <v>0</v>
      </c>
      <c r="U27" s="59">
        <v>17821</v>
      </c>
      <c r="V27" s="59">
        <v>2170564</v>
      </c>
      <c r="W27" s="85"/>
    </row>
    <row r="28" spans="1:23" s="54" customFormat="1" ht="19.5" customHeight="1" thickBot="1">
      <c r="A28" s="57" t="s">
        <v>8</v>
      </c>
      <c r="B28" s="121"/>
      <c r="C28" s="60">
        <v>57966</v>
      </c>
      <c r="D28" s="60">
        <v>4732060</v>
      </c>
      <c r="E28" s="60">
        <v>143</v>
      </c>
      <c r="F28" s="60">
        <v>14300</v>
      </c>
      <c r="G28" s="60">
        <v>152</v>
      </c>
      <c r="H28" s="60">
        <v>17618</v>
      </c>
      <c r="I28" s="60">
        <v>8</v>
      </c>
      <c r="J28" s="60">
        <v>3567</v>
      </c>
      <c r="K28" s="60">
        <v>2</v>
      </c>
      <c r="L28" s="60">
        <v>160</v>
      </c>
      <c r="M28" s="60">
        <v>3</v>
      </c>
      <c r="N28" s="60">
        <v>350</v>
      </c>
      <c r="O28" s="60">
        <v>3</v>
      </c>
      <c r="P28" s="60">
        <v>350</v>
      </c>
      <c r="Q28" s="60">
        <v>2</v>
      </c>
      <c r="R28" s="60">
        <v>242</v>
      </c>
      <c r="S28" s="60">
        <v>-2</v>
      </c>
      <c r="T28" s="60">
        <v>-39</v>
      </c>
      <c r="U28" s="60">
        <v>57957</v>
      </c>
      <c r="V28" s="60">
        <v>4732353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中華民國105年03月15日編製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1" t="s">
        <v>180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8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105年02月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5" t="s">
        <v>69</v>
      </c>
      <c r="B9" s="146"/>
      <c r="C9" s="53">
        <v>821811</v>
      </c>
      <c r="D9" s="53">
        <v>163697346</v>
      </c>
      <c r="E9" s="53">
        <v>2237</v>
      </c>
      <c r="F9" s="53">
        <v>324784</v>
      </c>
      <c r="G9" s="53">
        <v>2110</v>
      </c>
      <c r="H9" s="53">
        <v>390995</v>
      </c>
      <c r="I9" s="53">
        <v>92</v>
      </c>
      <c r="J9" s="53">
        <v>100204</v>
      </c>
      <c r="K9" s="53">
        <v>12</v>
      </c>
      <c r="L9" s="53">
        <v>19860</v>
      </c>
      <c r="M9" s="53">
        <v>49</v>
      </c>
      <c r="N9" s="53">
        <v>11824</v>
      </c>
      <c r="O9" s="53">
        <v>52</v>
      </c>
      <c r="P9" s="53">
        <v>12024</v>
      </c>
      <c r="Q9" s="53">
        <v>0</v>
      </c>
      <c r="R9" s="53">
        <v>0</v>
      </c>
      <c r="S9" s="53">
        <v>2</v>
      </c>
      <c r="T9" s="53">
        <v>1025</v>
      </c>
      <c r="U9" s="53">
        <v>821937</v>
      </c>
      <c r="V9" s="53">
        <v>163712304</v>
      </c>
      <c r="W9" s="85"/>
      <c r="X9" s="85"/>
    </row>
    <row r="10" spans="1:24" s="54" customFormat="1" ht="19.5" customHeight="1">
      <c r="A10" s="147" t="s">
        <v>70</v>
      </c>
      <c r="B10" s="144"/>
      <c r="C10" s="53">
        <v>802865</v>
      </c>
      <c r="D10" s="53">
        <v>161657395</v>
      </c>
      <c r="E10" s="53">
        <v>2228</v>
      </c>
      <c r="F10" s="53">
        <v>323494</v>
      </c>
      <c r="G10" s="53">
        <v>2100</v>
      </c>
      <c r="H10" s="53">
        <v>389035</v>
      </c>
      <c r="I10" s="53">
        <v>91</v>
      </c>
      <c r="J10" s="53">
        <v>100134</v>
      </c>
      <c r="K10" s="53">
        <v>11</v>
      </c>
      <c r="L10" s="53">
        <v>19420</v>
      </c>
      <c r="M10" s="53">
        <v>47</v>
      </c>
      <c r="N10" s="53">
        <v>11574</v>
      </c>
      <c r="O10" s="53">
        <v>52</v>
      </c>
      <c r="P10" s="53">
        <v>12024</v>
      </c>
      <c r="Q10" s="53">
        <v>0</v>
      </c>
      <c r="R10" s="53">
        <v>0</v>
      </c>
      <c r="S10" s="53">
        <v>2</v>
      </c>
      <c r="T10" s="53">
        <v>1025</v>
      </c>
      <c r="U10" s="53">
        <v>802990</v>
      </c>
      <c r="V10" s="53">
        <v>161673143</v>
      </c>
      <c r="W10" s="85"/>
      <c r="X10" s="85"/>
    </row>
    <row r="11" spans="1:24" s="54" customFormat="1" ht="19.5" customHeight="1">
      <c r="A11" s="143" t="s">
        <v>89</v>
      </c>
      <c r="B11" s="144"/>
      <c r="C11" s="53">
        <v>136798</v>
      </c>
      <c r="D11" s="53">
        <v>26360124</v>
      </c>
      <c r="E11" s="53">
        <v>333</v>
      </c>
      <c r="F11" s="53">
        <v>51949</v>
      </c>
      <c r="G11" s="53">
        <v>387</v>
      </c>
      <c r="H11" s="53">
        <v>81352</v>
      </c>
      <c r="I11" s="53">
        <v>11</v>
      </c>
      <c r="J11" s="53">
        <v>12245</v>
      </c>
      <c r="K11" s="53">
        <v>0</v>
      </c>
      <c r="L11" s="53">
        <v>0</v>
      </c>
      <c r="M11" s="53">
        <v>14</v>
      </c>
      <c r="N11" s="53">
        <v>4290</v>
      </c>
      <c r="O11" s="53">
        <v>14</v>
      </c>
      <c r="P11" s="53">
        <v>2100</v>
      </c>
      <c r="Q11" s="53">
        <v>0</v>
      </c>
      <c r="R11" s="53">
        <v>0</v>
      </c>
      <c r="S11" s="53">
        <v>-2</v>
      </c>
      <c r="T11" s="53">
        <v>-170</v>
      </c>
      <c r="U11" s="53">
        <v>136742</v>
      </c>
      <c r="V11" s="53">
        <v>26344985</v>
      </c>
      <c r="W11" s="85"/>
      <c r="X11" s="85"/>
    </row>
    <row r="12" spans="1:24" s="54" customFormat="1" ht="19.5" customHeight="1">
      <c r="A12" s="143" t="s">
        <v>91</v>
      </c>
      <c r="B12" s="144"/>
      <c r="C12" s="53">
        <v>56116</v>
      </c>
      <c r="D12" s="53">
        <v>11940947</v>
      </c>
      <c r="E12" s="53">
        <v>214</v>
      </c>
      <c r="F12" s="53">
        <v>36745</v>
      </c>
      <c r="G12" s="53">
        <v>255</v>
      </c>
      <c r="H12" s="53">
        <v>47726</v>
      </c>
      <c r="I12" s="53">
        <v>6</v>
      </c>
      <c r="J12" s="53">
        <v>8065</v>
      </c>
      <c r="K12" s="53">
        <v>1</v>
      </c>
      <c r="L12" s="53">
        <v>1350</v>
      </c>
      <c r="M12" s="53">
        <v>13</v>
      </c>
      <c r="N12" s="53">
        <v>1910</v>
      </c>
      <c r="O12" s="53">
        <v>9</v>
      </c>
      <c r="P12" s="53">
        <v>3150</v>
      </c>
      <c r="Q12" s="53">
        <v>0</v>
      </c>
      <c r="R12" s="53">
        <v>0</v>
      </c>
      <c r="S12" s="53">
        <v>1</v>
      </c>
      <c r="T12" s="53">
        <v>210</v>
      </c>
      <c r="U12" s="53">
        <v>56080</v>
      </c>
      <c r="V12" s="53">
        <v>11935652</v>
      </c>
      <c r="W12" s="85"/>
      <c r="X12" s="85"/>
    </row>
    <row r="13" spans="1:24" s="54" customFormat="1" ht="19.5" customHeight="1">
      <c r="A13" s="139" t="s">
        <v>217</v>
      </c>
      <c r="B13" s="140"/>
      <c r="C13" s="53">
        <v>49359</v>
      </c>
      <c r="D13" s="53">
        <v>12489631</v>
      </c>
      <c r="E13" s="53">
        <v>196</v>
      </c>
      <c r="F13" s="53">
        <v>27463</v>
      </c>
      <c r="G13" s="53">
        <v>154</v>
      </c>
      <c r="H13" s="53">
        <v>29610</v>
      </c>
      <c r="I13" s="53">
        <v>8</v>
      </c>
      <c r="J13" s="53">
        <v>5655</v>
      </c>
      <c r="K13" s="53">
        <v>2</v>
      </c>
      <c r="L13" s="53">
        <v>120</v>
      </c>
      <c r="M13" s="53">
        <v>2</v>
      </c>
      <c r="N13" s="53">
        <v>400</v>
      </c>
      <c r="O13" s="53">
        <v>6</v>
      </c>
      <c r="P13" s="53">
        <v>1150</v>
      </c>
      <c r="Q13" s="53">
        <v>0</v>
      </c>
      <c r="R13" s="53">
        <v>0</v>
      </c>
      <c r="S13" s="53">
        <v>0</v>
      </c>
      <c r="T13" s="53">
        <v>0</v>
      </c>
      <c r="U13" s="53">
        <v>49397</v>
      </c>
      <c r="V13" s="53">
        <v>12492269</v>
      </c>
      <c r="W13" s="85"/>
      <c r="X13" s="85"/>
    </row>
    <row r="14" spans="1:24" s="54" customFormat="1" ht="19.5" customHeight="1">
      <c r="A14" s="139" t="s">
        <v>7</v>
      </c>
      <c r="B14" s="140"/>
      <c r="C14" s="53">
        <v>104041</v>
      </c>
      <c r="D14" s="53">
        <v>18595694</v>
      </c>
      <c r="E14" s="53">
        <v>250</v>
      </c>
      <c r="F14" s="53">
        <v>35412</v>
      </c>
      <c r="G14" s="53">
        <v>181</v>
      </c>
      <c r="H14" s="53">
        <v>29425</v>
      </c>
      <c r="I14" s="53">
        <v>9</v>
      </c>
      <c r="J14" s="53">
        <v>12565</v>
      </c>
      <c r="K14" s="53">
        <v>1</v>
      </c>
      <c r="L14" s="53">
        <v>150</v>
      </c>
      <c r="M14" s="53">
        <v>6</v>
      </c>
      <c r="N14" s="53">
        <v>2030</v>
      </c>
      <c r="O14" s="53">
        <v>2</v>
      </c>
      <c r="P14" s="53">
        <v>445</v>
      </c>
      <c r="Q14" s="53">
        <v>0</v>
      </c>
      <c r="R14" s="53">
        <v>0</v>
      </c>
      <c r="S14" s="53">
        <v>0</v>
      </c>
      <c r="T14" s="53">
        <v>-80</v>
      </c>
      <c r="U14" s="53">
        <v>104114</v>
      </c>
      <c r="V14" s="53">
        <v>18615601</v>
      </c>
      <c r="W14" s="85"/>
      <c r="X14" s="85"/>
    </row>
    <row r="15" spans="1:24" s="52" customFormat="1" ht="19.5" customHeight="1">
      <c r="A15" s="139" t="s">
        <v>71</v>
      </c>
      <c r="B15" s="140"/>
      <c r="C15" s="53">
        <v>60610</v>
      </c>
      <c r="D15" s="53">
        <v>11844242</v>
      </c>
      <c r="E15" s="53">
        <v>207</v>
      </c>
      <c r="F15" s="53">
        <v>28143</v>
      </c>
      <c r="G15" s="53">
        <v>150</v>
      </c>
      <c r="H15" s="53">
        <v>24240</v>
      </c>
      <c r="I15" s="53">
        <v>13</v>
      </c>
      <c r="J15" s="53">
        <v>12828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-1</v>
      </c>
      <c r="T15" s="53">
        <v>-3</v>
      </c>
      <c r="U15" s="53">
        <v>60666</v>
      </c>
      <c r="V15" s="53">
        <v>11860970</v>
      </c>
      <c r="W15" s="85"/>
      <c r="X15" s="85"/>
    </row>
    <row r="16" spans="1:24" s="54" customFormat="1" ht="19.5" customHeight="1">
      <c r="A16" s="139" t="s">
        <v>93</v>
      </c>
      <c r="B16" s="140"/>
      <c r="C16" s="53">
        <v>111287</v>
      </c>
      <c r="D16" s="53">
        <v>24360989</v>
      </c>
      <c r="E16" s="53">
        <v>248</v>
      </c>
      <c r="F16" s="53">
        <v>36587</v>
      </c>
      <c r="G16" s="53">
        <v>215</v>
      </c>
      <c r="H16" s="53">
        <v>34650</v>
      </c>
      <c r="I16" s="53">
        <v>10</v>
      </c>
      <c r="J16" s="53">
        <v>14850</v>
      </c>
      <c r="K16" s="53">
        <v>1</v>
      </c>
      <c r="L16" s="53">
        <v>4400</v>
      </c>
      <c r="M16" s="53">
        <v>0</v>
      </c>
      <c r="N16" s="53">
        <v>0</v>
      </c>
      <c r="O16" s="53">
        <v>3</v>
      </c>
      <c r="P16" s="53">
        <v>460</v>
      </c>
      <c r="Q16" s="53">
        <v>0</v>
      </c>
      <c r="R16" s="53">
        <v>0</v>
      </c>
      <c r="S16" s="53">
        <v>1</v>
      </c>
      <c r="T16" s="53">
        <v>3</v>
      </c>
      <c r="U16" s="53">
        <v>111318</v>
      </c>
      <c r="V16" s="53">
        <v>24372919</v>
      </c>
      <c r="W16" s="85"/>
      <c r="X16" s="85"/>
    </row>
    <row r="17" spans="1:24" s="54" customFormat="1" ht="19.5" customHeight="1">
      <c r="A17" s="139" t="s">
        <v>72</v>
      </c>
      <c r="B17" s="140"/>
      <c r="C17" s="53">
        <v>23325</v>
      </c>
      <c r="D17" s="53">
        <v>4743968</v>
      </c>
      <c r="E17" s="53">
        <v>75</v>
      </c>
      <c r="F17" s="53">
        <v>10711</v>
      </c>
      <c r="G17" s="53">
        <v>40</v>
      </c>
      <c r="H17" s="53">
        <v>6545</v>
      </c>
      <c r="I17" s="53">
        <v>3</v>
      </c>
      <c r="J17" s="53">
        <v>3484</v>
      </c>
      <c r="K17" s="53">
        <v>1</v>
      </c>
      <c r="L17" s="53">
        <v>710</v>
      </c>
      <c r="M17" s="53">
        <v>1</v>
      </c>
      <c r="N17" s="53">
        <v>200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800</v>
      </c>
      <c r="U17" s="53">
        <v>23361</v>
      </c>
      <c r="V17" s="53">
        <v>4751907</v>
      </c>
      <c r="W17" s="85"/>
      <c r="X17" s="85"/>
    </row>
    <row r="18" spans="1:24" s="54" customFormat="1" ht="19.5" customHeight="1">
      <c r="A18" s="139" t="s">
        <v>73</v>
      </c>
      <c r="B18" s="140"/>
      <c r="C18" s="53">
        <v>15686</v>
      </c>
      <c r="D18" s="53">
        <v>2920948</v>
      </c>
      <c r="E18" s="53">
        <v>59</v>
      </c>
      <c r="F18" s="53">
        <v>9814</v>
      </c>
      <c r="G18" s="53">
        <v>80</v>
      </c>
      <c r="H18" s="53">
        <v>17390</v>
      </c>
      <c r="I18" s="53">
        <v>1</v>
      </c>
      <c r="J18" s="53">
        <v>120</v>
      </c>
      <c r="K18" s="53">
        <v>0</v>
      </c>
      <c r="L18" s="53">
        <v>0</v>
      </c>
      <c r="M18" s="53">
        <v>4</v>
      </c>
      <c r="N18" s="53">
        <v>629</v>
      </c>
      <c r="O18" s="53">
        <v>1</v>
      </c>
      <c r="P18" s="53">
        <v>50</v>
      </c>
      <c r="Q18" s="53">
        <v>0</v>
      </c>
      <c r="R18" s="53">
        <v>0</v>
      </c>
      <c r="S18" s="53">
        <v>0</v>
      </c>
      <c r="T18" s="53">
        <v>0</v>
      </c>
      <c r="U18" s="53">
        <v>15668</v>
      </c>
      <c r="V18" s="53">
        <v>2914070</v>
      </c>
      <c r="W18" s="85"/>
      <c r="X18" s="85"/>
    </row>
    <row r="19" spans="1:24" s="54" customFormat="1" ht="19.5" customHeight="1">
      <c r="A19" s="139" t="s">
        <v>74</v>
      </c>
      <c r="B19" s="140"/>
      <c r="C19" s="53">
        <v>31836</v>
      </c>
      <c r="D19" s="53">
        <v>4374024</v>
      </c>
      <c r="E19" s="53">
        <v>57</v>
      </c>
      <c r="F19" s="53">
        <v>6047</v>
      </c>
      <c r="G19" s="53">
        <v>53</v>
      </c>
      <c r="H19" s="53">
        <v>8459</v>
      </c>
      <c r="I19" s="53">
        <v>4</v>
      </c>
      <c r="J19" s="53">
        <v>1232</v>
      </c>
      <c r="K19" s="53">
        <v>0</v>
      </c>
      <c r="L19" s="53">
        <v>0</v>
      </c>
      <c r="M19" s="53">
        <v>0</v>
      </c>
      <c r="N19" s="53">
        <v>0</v>
      </c>
      <c r="O19" s="53">
        <v>2</v>
      </c>
      <c r="P19" s="53">
        <v>400</v>
      </c>
      <c r="Q19" s="53">
        <v>0</v>
      </c>
      <c r="R19" s="53">
        <v>0</v>
      </c>
      <c r="S19" s="53">
        <v>1</v>
      </c>
      <c r="T19" s="53">
        <v>5</v>
      </c>
      <c r="U19" s="53">
        <v>31839</v>
      </c>
      <c r="V19" s="53">
        <v>4372449</v>
      </c>
      <c r="W19" s="85"/>
      <c r="X19" s="85"/>
    </row>
    <row r="20" spans="1:24" s="54" customFormat="1" ht="19.5" customHeight="1">
      <c r="A20" s="139" t="s">
        <v>75</v>
      </c>
      <c r="B20" s="140"/>
      <c r="C20" s="53">
        <v>34768</v>
      </c>
      <c r="D20" s="53">
        <v>7493231</v>
      </c>
      <c r="E20" s="53">
        <v>116</v>
      </c>
      <c r="F20" s="53">
        <v>15905</v>
      </c>
      <c r="G20" s="53">
        <v>88</v>
      </c>
      <c r="H20" s="53">
        <v>17509</v>
      </c>
      <c r="I20" s="53">
        <v>4</v>
      </c>
      <c r="J20" s="53">
        <v>5288</v>
      </c>
      <c r="K20" s="53">
        <v>0</v>
      </c>
      <c r="L20" s="53">
        <v>0</v>
      </c>
      <c r="M20" s="53">
        <v>1</v>
      </c>
      <c r="N20" s="53">
        <v>245</v>
      </c>
      <c r="O20" s="53">
        <v>2</v>
      </c>
      <c r="P20" s="53">
        <v>400</v>
      </c>
      <c r="Q20" s="53">
        <v>0</v>
      </c>
      <c r="R20" s="53">
        <v>0</v>
      </c>
      <c r="S20" s="53">
        <v>0</v>
      </c>
      <c r="T20" s="53">
        <v>0</v>
      </c>
      <c r="U20" s="53">
        <v>34795</v>
      </c>
      <c r="V20" s="53">
        <v>7496760</v>
      </c>
      <c r="W20" s="85"/>
      <c r="X20" s="85"/>
    </row>
    <row r="21" spans="1:24" s="54" customFormat="1" ht="19.5" customHeight="1">
      <c r="A21" s="139" t="s">
        <v>76</v>
      </c>
      <c r="B21" s="140"/>
      <c r="C21" s="53">
        <v>27797</v>
      </c>
      <c r="D21" s="53">
        <v>5500844</v>
      </c>
      <c r="E21" s="53">
        <v>40</v>
      </c>
      <c r="F21" s="53">
        <v>8995</v>
      </c>
      <c r="G21" s="53">
        <v>32</v>
      </c>
      <c r="H21" s="53">
        <v>3907</v>
      </c>
      <c r="I21" s="53">
        <v>4</v>
      </c>
      <c r="J21" s="53">
        <v>2774</v>
      </c>
      <c r="K21" s="53">
        <v>1</v>
      </c>
      <c r="L21" s="53">
        <v>2000</v>
      </c>
      <c r="M21" s="53">
        <v>1</v>
      </c>
      <c r="N21" s="53">
        <v>200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27806</v>
      </c>
      <c r="V21" s="53">
        <v>5506906</v>
      </c>
      <c r="W21" s="85"/>
      <c r="X21" s="85"/>
    </row>
    <row r="22" spans="1:24" s="54" customFormat="1" ht="19.5" customHeight="1">
      <c r="A22" s="139" t="s">
        <v>77</v>
      </c>
      <c r="B22" s="140"/>
      <c r="C22" s="53">
        <v>21889</v>
      </c>
      <c r="D22" s="53">
        <v>6082569</v>
      </c>
      <c r="E22" s="53">
        <v>55</v>
      </c>
      <c r="F22" s="53">
        <v>8446</v>
      </c>
      <c r="G22" s="53">
        <v>175</v>
      </c>
      <c r="H22" s="53">
        <v>29218</v>
      </c>
      <c r="I22" s="53">
        <v>2</v>
      </c>
      <c r="J22" s="53">
        <v>1980</v>
      </c>
      <c r="K22" s="53">
        <v>2</v>
      </c>
      <c r="L22" s="53">
        <v>6140</v>
      </c>
      <c r="M22" s="53">
        <v>0</v>
      </c>
      <c r="N22" s="53">
        <v>0</v>
      </c>
      <c r="O22" s="53">
        <v>3</v>
      </c>
      <c r="P22" s="53">
        <v>1430</v>
      </c>
      <c r="Q22" s="53">
        <v>0</v>
      </c>
      <c r="R22" s="53">
        <v>0</v>
      </c>
      <c r="S22" s="53">
        <v>0</v>
      </c>
      <c r="T22" s="53">
        <v>0</v>
      </c>
      <c r="U22" s="53">
        <v>21766</v>
      </c>
      <c r="V22" s="53">
        <v>6056207</v>
      </c>
      <c r="W22" s="85"/>
      <c r="X22" s="85"/>
    </row>
    <row r="23" spans="1:24" s="54" customFormat="1" ht="19.5" customHeight="1">
      <c r="A23" s="139" t="s">
        <v>78</v>
      </c>
      <c r="B23" s="140"/>
      <c r="C23" s="53">
        <v>17057</v>
      </c>
      <c r="D23" s="53">
        <v>3054900</v>
      </c>
      <c r="E23" s="53">
        <v>49</v>
      </c>
      <c r="F23" s="53">
        <v>5182</v>
      </c>
      <c r="G23" s="53">
        <v>25</v>
      </c>
      <c r="H23" s="53">
        <v>6114</v>
      </c>
      <c r="I23" s="53">
        <v>0</v>
      </c>
      <c r="J23" s="53">
        <v>0</v>
      </c>
      <c r="K23" s="53">
        <v>0</v>
      </c>
      <c r="L23" s="53">
        <v>0</v>
      </c>
      <c r="M23" s="53">
        <v>1</v>
      </c>
      <c r="N23" s="53">
        <v>220</v>
      </c>
      <c r="O23" s="53">
        <v>2</v>
      </c>
      <c r="P23" s="53">
        <v>1200</v>
      </c>
      <c r="Q23" s="53">
        <v>0</v>
      </c>
      <c r="R23" s="53">
        <v>0</v>
      </c>
      <c r="S23" s="53">
        <v>0</v>
      </c>
      <c r="T23" s="53">
        <v>0</v>
      </c>
      <c r="U23" s="53">
        <v>17080</v>
      </c>
      <c r="V23" s="53">
        <v>3052988</v>
      </c>
      <c r="W23" s="85"/>
      <c r="X23" s="85"/>
    </row>
    <row r="24" spans="1:24" s="54" customFormat="1" ht="19.5" customHeight="1">
      <c r="A24" s="139" t="s">
        <v>79</v>
      </c>
      <c r="B24" s="140"/>
      <c r="C24" s="53">
        <v>28356</v>
      </c>
      <c r="D24" s="53">
        <v>5396268</v>
      </c>
      <c r="E24" s="53">
        <v>82</v>
      </c>
      <c r="F24" s="53">
        <v>11152</v>
      </c>
      <c r="G24" s="53">
        <v>75</v>
      </c>
      <c r="H24" s="53">
        <v>7116</v>
      </c>
      <c r="I24" s="53">
        <v>9</v>
      </c>
      <c r="J24" s="53">
        <v>7917</v>
      </c>
      <c r="K24" s="53">
        <v>0</v>
      </c>
      <c r="L24" s="53">
        <v>0</v>
      </c>
      <c r="M24" s="53">
        <v>2</v>
      </c>
      <c r="N24" s="53">
        <v>400</v>
      </c>
      <c r="O24" s="53">
        <v>1</v>
      </c>
      <c r="P24" s="53">
        <v>200</v>
      </c>
      <c r="Q24" s="53">
        <v>0</v>
      </c>
      <c r="R24" s="53">
        <v>0</v>
      </c>
      <c r="S24" s="53">
        <v>0</v>
      </c>
      <c r="T24" s="53">
        <v>0</v>
      </c>
      <c r="U24" s="53">
        <v>28364</v>
      </c>
      <c r="V24" s="53">
        <v>5408421</v>
      </c>
      <c r="W24" s="85"/>
      <c r="X24" s="85"/>
    </row>
    <row r="25" spans="1:24" s="54" customFormat="1" ht="19.5" customHeight="1">
      <c r="A25" s="139" t="s">
        <v>6</v>
      </c>
      <c r="B25" s="140"/>
      <c r="C25" s="53">
        <v>17682</v>
      </c>
      <c r="D25" s="53">
        <v>2280314</v>
      </c>
      <c r="E25" s="53">
        <v>42</v>
      </c>
      <c r="F25" s="53">
        <v>3499</v>
      </c>
      <c r="G25" s="53">
        <v>20</v>
      </c>
      <c r="H25" s="53">
        <v>1076</v>
      </c>
      <c r="I25" s="53">
        <v>2</v>
      </c>
      <c r="J25" s="53">
        <v>794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17704</v>
      </c>
      <c r="V25" s="53">
        <v>2283531</v>
      </c>
      <c r="W25" s="85"/>
      <c r="X25" s="85"/>
    </row>
    <row r="26" spans="1:24" s="54" customFormat="1" ht="19.5" customHeight="1">
      <c r="A26" s="139" t="s">
        <v>80</v>
      </c>
      <c r="B26" s="140"/>
      <c r="C26" s="53">
        <v>18242</v>
      </c>
      <c r="D26" s="53">
        <v>4737686</v>
      </c>
      <c r="E26" s="53">
        <v>53</v>
      </c>
      <c r="F26" s="53">
        <v>5532</v>
      </c>
      <c r="G26" s="53">
        <v>41</v>
      </c>
      <c r="H26" s="53">
        <v>7941</v>
      </c>
      <c r="I26" s="53">
        <v>1</v>
      </c>
      <c r="J26" s="53">
        <v>800</v>
      </c>
      <c r="K26" s="53">
        <v>0</v>
      </c>
      <c r="L26" s="53">
        <v>0</v>
      </c>
      <c r="M26" s="53">
        <v>0</v>
      </c>
      <c r="N26" s="53">
        <v>0</v>
      </c>
      <c r="O26" s="53">
        <v>1</v>
      </c>
      <c r="P26" s="53">
        <v>200</v>
      </c>
      <c r="Q26" s="53">
        <v>0</v>
      </c>
      <c r="R26" s="53">
        <v>0</v>
      </c>
      <c r="S26" s="53">
        <v>0</v>
      </c>
      <c r="T26" s="53">
        <v>0</v>
      </c>
      <c r="U26" s="53">
        <v>18253</v>
      </c>
      <c r="V26" s="53">
        <v>4735877</v>
      </c>
      <c r="W26" s="85"/>
      <c r="X26" s="85"/>
    </row>
    <row r="27" spans="1:24" s="54" customFormat="1" ht="19.5" customHeight="1">
      <c r="A27" s="139" t="s">
        <v>81</v>
      </c>
      <c r="B27" s="140"/>
      <c r="C27" s="53">
        <v>5900</v>
      </c>
      <c r="D27" s="53">
        <v>896861</v>
      </c>
      <c r="E27" s="53">
        <v>12</v>
      </c>
      <c r="F27" s="53">
        <v>1284</v>
      </c>
      <c r="G27" s="53">
        <v>15</v>
      </c>
      <c r="H27" s="53">
        <v>5429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1</v>
      </c>
      <c r="T27" s="53">
        <v>60</v>
      </c>
      <c r="U27" s="53">
        <v>5898</v>
      </c>
      <c r="V27" s="53">
        <v>892776</v>
      </c>
      <c r="W27" s="85"/>
      <c r="X27" s="85"/>
    </row>
    <row r="28" spans="1:24" s="54" customFormat="1" ht="19.5" customHeight="1">
      <c r="A28" s="139" t="s">
        <v>82</v>
      </c>
      <c r="B28" s="140"/>
      <c r="C28" s="53">
        <v>11542</v>
      </c>
      <c r="D28" s="53">
        <v>2639563</v>
      </c>
      <c r="E28" s="53">
        <v>42</v>
      </c>
      <c r="F28" s="53">
        <v>8445</v>
      </c>
      <c r="G28" s="53">
        <v>38</v>
      </c>
      <c r="H28" s="53">
        <v>19597</v>
      </c>
      <c r="I28" s="53">
        <v>1</v>
      </c>
      <c r="J28" s="53">
        <v>2800</v>
      </c>
      <c r="K28" s="53">
        <v>0</v>
      </c>
      <c r="L28" s="53">
        <v>0</v>
      </c>
      <c r="M28" s="53">
        <v>0</v>
      </c>
      <c r="N28" s="53">
        <v>0</v>
      </c>
      <c r="O28" s="53">
        <v>2</v>
      </c>
      <c r="P28" s="53">
        <v>260</v>
      </c>
      <c r="Q28" s="53">
        <v>0</v>
      </c>
      <c r="R28" s="53">
        <v>0</v>
      </c>
      <c r="S28" s="53">
        <v>0</v>
      </c>
      <c r="T28" s="53">
        <v>0</v>
      </c>
      <c r="U28" s="53">
        <v>11544</v>
      </c>
      <c r="V28" s="53">
        <v>2630951</v>
      </c>
      <c r="W28" s="85"/>
      <c r="X28" s="85"/>
    </row>
    <row r="29" spans="1:24" s="54" customFormat="1" ht="19.5" customHeight="1">
      <c r="A29" s="139" t="s">
        <v>83</v>
      </c>
      <c r="B29" s="140"/>
      <c r="C29" s="53">
        <v>18397</v>
      </c>
      <c r="D29" s="53">
        <v>3131026</v>
      </c>
      <c r="E29" s="53">
        <v>62</v>
      </c>
      <c r="F29" s="53">
        <v>7964</v>
      </c>
      <c r="G29" s="53">
        <v>44</v>
      </c>
      <c r="H29" s="53">
        <v>3793</v>
      </c>
      <c r="I29" s="53">
        <v>1</v>
      </c>
      <c r="J29" s="53">
        <v>237</v>
      </c>
      <c r="K29" s="53">
        <v>1</v>
      </c>
      <c r="L29" s="53">
        <v>4400</v>
      </c>
      <c r="M29" s="53">
        <v>1</v>
      </c>
      <c r="N29" s="53">
        <v>50</v>
      </c>
      <c r="O29" s="53">
        <v>3</v>
      </c>
      <c r="P29" s="53">
        <v>429</v>
      </c>
      <c r="Q29" s="53">
        <v>0</v>
      </c>
      <c r="R29" s="53">
        <v>0</v>
      </c>
      <c r="S29" s="53">
        <v>1</v>
      </c>
      <c r="T29" s="53">
        <v>200</v>
      </c>
      <c r="U29" s="53">
        <v>18414</v>
      </c>
      <c r="V29" s="53">
        <v>3130855</v>
      </c>
      <c r="W29" s="85"/>
      <c r="X29" s="85"/>
    </row>
    <row r="30" spans="1:24" s="54" customFormat="1" ht="19.5" customHeight="1">
      <c r="A30" s="139" t="s">
        <v>84</v>
      </c>
      <c r="B30" s="140"/>
      <c r="C30" s="53">
        <v>12177</v>
      </c>
      <c r="D30" s="53">
        <v>2813570</v>
      </c>
      <c r="E30" s="53">
        <v>36</v>
      </c>
      <c r="F30" s="53">
        <v>4221</v>
      </c>
      <c r="G30" s="53">
        <v>32</v>
      </c>
      <c r="H30" s="53">
        <v>7939</v>
      </c>
      <c r="I30" s="53">
        <v>2</v>
      </c>
      <c r="J30" s="53">
        <v>6500</v>
      </c>
      <c r="K30" s="53">
        <v>1</v>
      </c>
      <c r="L30" s="53">
        <v>150</v>
      </c>
      <c r="M30" s="53">
        <v>1</v>
      </c>
      <c r="N30" s="53">
        <v>1000</v>
      </c>
      <c r="O30" s="53">
        <v>1</v>
      </c>
      <c r="P30" s="53">
        <v>150</v>
      </c>
      <c r="Q30" s="53">
        <v>0</v>
      </c>
      <c r="R30" s="53">
        <v>0</v>
      </c>
      <c r="S30" s="53">
        <v>0</v>
      </c>
      <c r="T30" s="53">
        <v>0</v>
      </c>
      <c r="U30" s="53">
        <v>12181</v>
      </c>
      <c r="V30" s="53">
        <v>2817052</v>
      </c>
      <c r="W30" s="85"/>
      <c r="X30" s="85"/>
    </row>
    <row r="31" spans="1:24" s="54" customFormat="1" ht="19.5" customHeight="1">
      <c r="A31" s="139" t="s">
        <v>85</v>
      </c>
      <c r="B31" s="140"/>
      <c r="C31" s="53">
        <v>18946</v>
      </c>
      <c r="D31" s="53">
        <v>2039951</v>
      </c>
      <c r="E31" s="53">
        <v>9</v>
      </c>
      <c r="F31" s="53">
        <v>1290</v>
      </c>
      <c r="G31" s="53">
        <v>10</v>
      </c>
      <c r="H31" s="53">
        <v>1960</v>
      </c>
      <c r="I31" s="53">
        <v>1</v>
      </c>
      <c r="J31" s="53">
        <v>70</v>
      </c>
      <c r="K31" s="53">
        <v>1</v>
      </c>
      <c r="L31" s="53">
        <v>440</v>
      </c>
      <c r="M31" s="53">
        <v>2</v>
      </c>
      <c r="N31" s="53">
        <v>250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18947</v>
      </c>
      <c r="V31" s="53">
        <v>2039161</v>
      </c>
      <c r="W31" s="85"/>
      <c r="X31" s="85"/>
    </row>
    <row r="32" spans="1:24" s="54" customFormat="1" ht="19.5" customHeight="1">
      <c r="A32" s="139" t="s">
        <v>86</v>
      </c>
      <c r="B32" s="140"/>
      <c r="C32" s="53">
        <v>18113</v>
      </c>
      <c r="D32" s="53">
        <v>1719489</v>
      </c>
      <c r="E32" s="53">
        <v>8</v>
      </c>
      <c r="F32" s="53">
        <v>1190</v>
      </c>
      <c r="G32" s="53">
        <v>10</v>
      </c>
      <c r="H32" s="53">
        <v>1960</v>
      </c>
      <c r="I32" s="53">
        <v>1</v>
      </c>
      <c r="J32" s="53">
        <v>70</v>
      </c>
      <c r="K32" s="53">
        <v>1</v>
      </c>
      <c r="L32" s="53">
        <v>440</v>
      </c>
      <c r="M32" s="53">
        <v>2</v>
      </c>
      <c r="N32" s="53">
        <v>250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18113</v>
      </c>
      <c r="V32" s="53">
        <v>1718599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833</v>
      </c>
      <c r="D33" s="126">
        <v>320462</v>
      </c>
      <c r="E33" s="126">
        <v>1</v>
      </c>
      <c r="F33" s="126">
        <v>100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834</v>
      </c>
      <c r="V33" s="126">
        <v>320562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中華民國105年03月15日編製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H28">
      <selection activeCell="AR34" sqref="AR34:AR3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2" t="s">
        <v>181</v>
      </c>
      <c r="V1" s="172"/>
      <c r="W1" s="74" t="s">
        <v>151</v>
      </c>
      <c r="X1" s="26"/>
      <c r="AJ1" s="4"/>
      <c r="AO1" s="70"/>
      <c r="AP1" s="1" t="s">
        <v>2</v>
      </c>
      <c r="AQ1" s="218" t="s">
        <v>181</v>
      </c>
      <c r="AR1" s="218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3" t="s">
        <v>66</v>
      </c>
      <c r="V2" s="223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8" t="s">
        <v>66</v>
      </c>
      <c r="AR2" s="218"/>
    </row>
    <row r="3" spans="1:44" s="10" customFormat="1" ht="19.5" customHeight="1">
      <c r="A3" s="153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53" t="s">
        <v>67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105年02月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105年02月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4"/>
      <c r="AP5" s="14"/>
      <c r="AQ5" s="14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29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9" ht="16.5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30"/>
      <c r="X7" s="231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220"/>
      <c r="AO7" s="221" t="s">
        <v>63</v>
      </c>
      <c r="AP7" s="222"/>
      <c r="AQ7" s="219"/>
      <c r="AR7" s="220"/>
      <c r="AS7" s="69"/>
      <c r="AT7" s="69"/>
      <c r="AU7" s="69"/>
      <c r="AV7" s="69"/>
      <c r="AW7" s="69"/>
    </row>
    <row r="8" spans="1:48" ht="15.7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2"/>
      <c r="X8" s="233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5" t="s">
        <v>11</v>
      </c>
      <c r="B9" s="146"/>
      <c r="C9" s="24">
        <v>2237</v>
      </c>
      <c r="D9" s="24">
        <v>324784</v>
      </c>
      <c r="E9" s="24">
        <v>33</v>
      </c>
      <c r="F9" s="24">
        <v>5519</v>
      </c>
      <c r="G9" s="24">
        <v>4</v>
      </c>
      <c r="H9" s="24">
        <v>668</v>
      </c>
      <c r="I9" s="24">
        <v>103</v>
      </c>
      <c r="J9" s="24">
        <v>15473</v>
      </c>
      <c r="K9" s="24">
        <v>1</v>
      </c>
      <c r="L9" s="24">
        <v>200</v>
      </c>
      <c r="M9" s="24">
        <v>12</v>
      </c>
      <c r="N9" s="24">
        <v>1311</v>
      </c>
      <c r="O9" s="24">
        <v>275</v>
      </c>
      <c r="P9" s="24">
        <v>68222</v>
      </c>
      <c r="Q9" s="24">
        <v>925</v>
      </c>
      <c r="R9" s="24">
        <v>124748</v>
      </c>
      <c r="S9" s="24">
        <v>10</v>
      </c>
      <c r="T9" s="24">
        <v>1503</v>
      </c>
      <c r="U9" s="24">
        <v>453</v>
      </c>
      <c r="V9" s="24">
        <v>54235</v>
      </c>
      <c r="W9" s="145" t="s">
        <v>11</v>
      </c>
      <c r="X9" s="146"/>
      <c r="Y9" s="24">
        <v>20</v>
      </c>
      <c r="Z9" s="24">
        <v>3033</v>
      </c>
      <c r="AA9" s="24">
        <v>0</v>
      </c>
      <c r="AB9" s="24">
        <v>0</v>
      </c>
      <c r="AC9" s="24">
        <v>18</v>
      </c>
      <c r="AD9" s="24">
        <v>2943</v>
      </c>
      <c r="AE9" s="24">
        <v>69</v>
      </c>
      <c r="AF9" s="24">
        <v>8971</v>
      </c>
      <c r="AG9" s="24">
        <v>113</v>
      </c>
      <c r="AH9" s="24">
        <v>15737</v>
      </c>
      <c r="AI9" s="24">
        <v>0</v>
      </c>
      <c r="AJ9" s="24">
        <v>0</v>
      </c>
      <c r="AK9" s="24">
        <v>1</v>
      </c>
      <c r="AL9" s="24">
        <v>30</v>
      </c>
      <c r="AM9" s="24">
        <v>0</v>
      </c>
      <c r="AN9" s="24">
        <v>0</v>
      </c>
      <c r="AO9" s="24">
        <v>57</v>
      </c>
      <c r="AP9" s="24">
        <v>7892</v>
      </c>
      <c r="AQ9" s="24">
        <v>143</v>
      </c>
      <c r="AR9" s="81">
        <v>14300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7" t="s">
        <v>68</v>
      </c>
      <c r="B10" s="144"/>
      <c r="C10" s="24">
        <v>2228</v>
      </c>
      <c r="D10" s="24">
        <v>323494</v>
      </c>
      <c r="E10" s="24">
        <v>33</v>
      </c>
      <c r="F10" s="24">
        <v>5519</v>
      </c>
      <c r="G10" s="24">
        <v>4</v>
      </c>
      <c r="H10" s="24">
        <v>668</v>
      </c>
      <c r="I10" s="24">
        <v>103</v>
      </c>
      <c r="J10" s="24">
        <v>15473</v>
      </c>
      <c r="K10" s="24">
        <v>1</v>
      </c>
      <c r="L10" s="24">
        <v>200</v>
      </c>
      <c r="M10" s="24">
        <v>12</v>
      </c>
      <c r="N10" s="24">
        <v>1311</v>
      </c>
      <c r="O10" s="24">
        <v>273</v>
      </c>
      <c r="P10" s="24">
        <v>67822</v>
      </c>
      <c r="Q10" s="24">
        <v>922</v>
      </c>
      <c r="R10" s="24">
        <v>124418</v>
      </c>
      <c r="S10" s="24">
        <v>10</v>
      </c>
      <c r="T10" s="24">
        <v>1503</v>
      </c>
      <c r="U10" s="24">
        <v>452</v>
      </c>
      <c r="V10" s="24">
        <v>54205</v>
      </c>
      <c r="W10" s="147" t="s">
        <v>68</v>
      </c>
      <c r="X10" s="148"/>
      <c r="Y10" s="24">
        <v>20</v>
      </c>
      <c r="Z10" s="24">
        <v>3033</v>
      </c>
      <c r="AA10" s="24">
        <v>0</v>
      </c>
      <c r="AB10" s="24">
        <v>0</v>
      </c>
      <c r="AC10" s="24">
        <v>17</v>
      </c>
      <c r="AD10" s="24">
        <v>2743</v>
      </c>
      <c r="AE10" s="24">
        <v>68</v>
      </c>
      <c r="AF10" s="24">
        <v>8871</v>
      </c>
      <c r="AG10" s="24">
        <v>112</v>
      </c>
      <c r="AH10" s="24">
        <v>15507</v>
      </c>
      <c r="AI10" s="24">
        <v>0</v>
      </c>
      <c r="AJ10" s="24">
        <v>0</v>
      </c>
      <c r="AK10" s="24">
        <v>1</v>
      </c>
      <c r="AL10" s="24">
        <v>30</v>
      </c>
      <c r="AM10" s="24">
        <v>0</v>
      </c>
      <c r="AN10" s="24">
        <v>0</v>
      </c>
      <c r="AO10" s="24">
        <v>57</v>
      </c>
      <c r="AP10" s="24">
        <v>7892</v>
      </c>
      <c r="AQ10" s="24">
        <v>143</v>
      </c>
      <c r="AR10" s="81">
        <v>14300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9" t="s">
        <v>145</v>
      </c>
      <c r="B11" s="140"/>
      <c r="C11" s="24">
        <v>333</v>
      </c>
      <c r="D11" s="24">
        <v>51949</v>
      </c>
      <c r="E11" s="24">
        <v>2</v>
      </c>
      <c r="F11" s="24">
        <v>250</v>
      </c>
      <c r="G11" s="24">
        <v>0</v>
      </c>
      <c r="H11" s="24">
        <v>0</v>
      </c>
      <c r="I11" s="24">
        <v>23</v>
      </c>
      <c r="J11" s="24">
        <v>4200</v>
      </c>
      <c r="K11" s="24">
        <v>0</v>
      </c>
      <c r="L11" s="24">
        <v>0</v>
      </c>
      <c r="M11" s="24">
        <v>0</v>
      </c>
      <c r="N11" s="24">
        <v>0</v>
      </c>
      <c r="O11" s="24">
        <v>36</v>
      </c>
      <c r="P11" s="24">
        <v>6936</v>
      </c>
      <c r="Q11" s="24">
        <v>149</v>
      </c>
      <c r="R11" s="24">
        <v>22139</v>
      </c>
      <c r="S11" s="24">
        <v>2</v>
      </c>
      <c r="T11" s="24">
        <v>350</v>
      </c>
      <c r="U11" s="24">
        <v>70</v>
      </c>
      <c r="V11" s="24">
        <v>9759</v>
      </c>
      <c r="W11" s="143" t="s">
        <v>88</v>
      </c>
      <c r="X11" s="144"/>
      <c r="Y11" s="24">
        <v>2</v>
      </c>
      <c r="Z11" s="24">
        <v>400</v>
      </c>
      <c r="AA11" s="24">
        <v>0</v>
      </c>
      <c r="AB11" s="24">
        <v>0</v>
      </c>
      <c r="AC11" s="24">
        <v>1</v>
      </c>
      <c r="AD11" s="24">
        <v>200</v>
      </c>
      <c r="AE11" s="24">
        <v>7</v>
      </c>
      <c r="AF11" s="24">
        <v>1050</v>
      </c>
      <c r="AG11" s="24">
        <v>12</v>
      </c>
      <c r="AH11" s="24">
        <v>3140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7</v>
      </c>
      <c r="AP11" s="24">
        <v>700</v>
      </c>
      <c r="AQ11" s="24">
        <v>22</v>
      </c>
      <c r="AR11" s="81">
        <v>2825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3" t="s">
        <v>90</v>
      </c>
      <c r="B12" s="144"/>
      <c r="C12" s="24">
        <v>214</v>
      </c>
      <c r="D12" s="24">
        <v>36745</v>
      </c>
      <c r="E12" s="24">
        <v>2</v>
      </c>
      <c r="F12" s="24">
        <v>340</v>
      </c>
      <c r="G12" s="24">
        <v>0</v>
      </c>
      <c r="H12" s="24">
        <v>0</v>
      </c>
      <c r="I12" s="24">
        <v>7</v>
      </c>
      <c r="J12" s="24">
        <v>1050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4518</v>
      </c>
      <c r="Q12" s="24">
        <v>92</v>
      </c>
      <c r="R12" s="24">
        <v>15246</v>
      </c>
      <c r="S12" s="24">
        <v>0</v>
      </c>
      <c r="T12" s="24">
        <v>0</v>
      </c>
      <c r="U12" s="24">
        <v>50</v>
      </c>
      <c r="V12" s="24">
        <v>8470</v>
      </c>
      <c r="W12" s="143" t="s">
        <v>90</v>
      </c>
      <c r="X12" s="144"/>
      <c r="Y12" s="24">
        <v>3</v>
      </c>
      <c r="Z12" s="24">
        <v>640</v>
      </c>
      <c r="AA12" s="24">
        <v>0</v>
      </c>
      <c r="AB12" s="24">
        <v>0</v>
      </c>
      <c r="AC12" s="24">
        <v>0</v>
      </c>
      <c r="AD12" s="24">
        <v>0</v>
      </c>
      <c r="AE12" s="24">
        <v>11</v>
      </c>
      <c r="AF12" s="24">
        <v>1615</v>
      </c>
      <c r="AG12" s="24">
        <v>7</v>
      </c>
      <c r="AH12" s="24">
        <v>1210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10</v>
      </c>
      <c r="AP12" s="24">
        <v>1655</v>
      </c>
      <c r="AQ12" s="24">
        <v>17</v>
      </c>
      <c r="AR12" s="81">
        <v>2002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9" t="s">
        <v>217</v>
      </c>
      <c r="B13" s="140"/>
      <c r="C13" s="24">
        <v>196</v>
      </c>
      <c r="D13" s="24">
        <v>27463</v>
      </c>
      <c r="E13" s="24">
        <v>1</v>
      </c>
      <c r="F13" s="24">
        <v>20</v>
      </c>
      <c r="G13" s="24">
        <v>0</v>
      </c>
      <c r="H13" s="24">
        <v>0</v>
      </c>
      <c r="I13" s="24">
        <v>3</v>
      </c>
      <c r="J13" s="24">
        <v>256</v>
      </c>
      <c r="K13" s="24">
        <v>0</v>
      </c>
      <c r="L13" s="24">
        <v>0</v>
      </c>
      <c r="M13" s="24">
        <v>1</v>
      </c>
      <c r="N13" s="24">
        <v>200</v>
      </c>
      <c r="O13" s="24">
        <v>18</v>
      </c>
      <c r="P13" s="24">
        <v>3077</v>
      </c>
      <c r="Q13" s="24">
        <v>80</v>
      </c>
      <c r="R13" s="24">
        <v>10317</v>
      </c>
      <c r="S13" s="24">
        <v>1</v>
      </c>
      <c r="T13" s="24">
        <v>200</v>
      </c>
      <c r="U13" s="24">
        <v>51</v>
      </c>
      <c r="V13" s="24">
        <v>7478</v>
      </c>
      <c r="W13" s="139" t="s">
        <v>215</v>
      </c>
      <c r="X13" s="140"/>
      <c r="Y13" s="24">
        <v>3</v>
      </c>
      <c r="Z13" s="24">
        <v>530</v>
      </c>
      <c r="AA13" s="24">
        <v>0</v>
      </c>
      <c r="AB13" s="24">
        <v>0</v>
      </c>
      <c r="AC13" s="24">
        <v>5</v>
      </c>
      <c r="AD13" s="24">
        <v>1040</v>
      </c>
      <c r="AE13" s="24">
        <v>5</v>
      </c>
      <c r="AF13" s="24">
        <v>640</v>
      </c>
      <c r="AG13" s="24">
        <v>12</v>
      </c>
      <c r="AH13" s="24">
        <v>1625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>
        <v>340</v>
      </c>
      <c r="AQ13" s="24">
        <v>14</v>
      </c>
      <c r="AR13" s="81">
        <v>1740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9" t="s">
        <v>7</v>
      </c>
      <c r="B14" s="140"/>
      <c r="C14" s="24">
        <v>250</v>
      </c>
      <c r="D14" s="24">
        <v>35412</v>
      </c>
      <c r="E14" s="24">
        <v>1</v>
      </c>
      <c r="F14" s="24">
        <v>200</v>
      </c>
      <c r="G14" s="24">
        <v>0</v>
      </c>
      <c r="H14" s="24">
        <v>0</v>
      </c>
      <c r="I14" s="24">
        <v>12</v>
      </c>
      <c r="J14" s="24">
        <v>1840</v>
      </c>
      <c r="K14" s="24">
        <v>0</v>
      </c>
      <c r="L14" s="24">
        <v>0</v>
      </c>
      <c r="M14" s="24">
        <v>2</v>
      </c>
      <c r="N14" s="24">
        <v>408</v>
      </c>
      <c r="O14" s="24">
        <v>27</v>
      </c>
      <c r="P14" s="24">
        <v>5982</v>
      </c>
      <c r="Q14" s="24">
        <v>108</v>
      </c>
      <c r="R14" s="24">
        <v>16067</v>
      </c>
      <c r="S14" s="24">
        <v>2</v>
      </c>
      <c r="T14" s="24">
        <v>250</v>
      </c>
      <c r="U14" s="24">
        <v>50</v>
      </c>
      <c r="V14" s="24">
        <v>5693</v>
      </c>
      <c r="W14" s="139" t="s">
        <v>7</v>
      </c>
      <c r="X14" s="140"/>
      <c r="Y14" s="24">
        <v>4</v>
      </c>
      <c r="Z14" s="24">
        <v>385</v>
      </c>
      <c r="AA14" s="24">
        <v>0</v>
      </c>
      <c r="AB14" s="24">
        <v>0</v>
      </c>
      <c r="AC14" s="24">
        <v>2</v>
      </c>
      <c r="AD14" s="24">
        <v>150</v>
      </c>
      <c r="AE14" s="24">
        <v>12</v>
      </c>
      <c r="AF14" s="24">
        <v>1440</v>
      </c>
      <c r="AG14" s="24">
        <v>10</v>
      </c>
      <c r="AH14" s="24">
        <v>1167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3</v>
      </c>
      <c r="AP14" s="24">
        <v>310</v>
      </c>
      <c r="AQ14" s="24">
        <v>17</v>
      </c>
      <c r="AR14" s="81">
        <v>1520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9" t="s">
        <v>71</v>
      </c>
      <c r="B15" s="140"/>
      <c r="C15" s="24">
        <v>207</v>
      </c>
      <c r="D15" s="24">
        <v>28143</v>
      </c>
      <c r="E15" s="24">
        <v>2</v>
      </c>
      <c r="F15" s="24">
        <v>210</v>
      </c>
      <c r="G15" s="24">
        <v>0</v>
      </c>
      <c r="H15" s="24">
        <v>0</v>
      </c>
      <c r="I15" s="24">
        <v>4</v>
      </c>
      <c r="J15" s="24">
        <v>313</v>
      </c>
      <c r="K15" s="24">
        <v>0</v>
      </c>
      <c r="L15" s="24">
        <v>0</v>
      </c>
      <c r="M15" s="24">
        <v>0</v>
      </c>
      <c r="N15" s="24">
        <v>0</v>
      </c>
      <c r="O15" s="24">
        <v>35</v>
      </c>
      <c r="P15" s="24">
        <v>11103</v>
      </c>
      <c r="Q15" s="24">
        <v>79</v>
      </c>
      <c r="R15" s="24">
        <v>8224</v>
      </c>
      <c r="S15" s="24">
        <v>0</v>
      </c>
      <c r="T15" s="24">
        <v>0</v>
      </c>
      <c r="U15" s="24">
        <v>42</v>
      </c>
      <c r="V15" s="24">
        <v>3860</v>
      </c>
      <c r="W15" s="139" t="s">
        <v>71</v>
      </c>
      <c r="X15" s="140"/>
      <c r="Y15" s="24">
        <v>2</v>
      </c>
      <c r="Z15" s="24">
        <v>13</v>
      </c>
      <c r="AA15" s="24">
        <v>0</v>
      </c>
      <c r="AB15" s="24">
        <v>0</v>
      </c>
      <c r="AC15" s="24">
        <v>0</v>
      </c>
      <c r="AD15" s="24">
        <v>0</v>
      </c>
      <c r="AE15" s="24">
        <v>9</v>
      </c>
      <c r="AF15" s="24">
        <v>593</v>
      </c>
      <c r="AG15" s="24">
        <v>17</v>
      </c>
      <c r="AH15" s="24">
        <v>1695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590</v>
      </c>
      <c r="AQ15" s="24">
        <v>13</v>
      </c>
      <c r="AR15" s="81">
        <v>1542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9" t="s">
        <v>92</v>
      </c>
      <c r="B16" s="140"/>
      <c r="C16" s="24">
        <v>248</v>
      </c>
      <c r="D16" s="24">
        <v>36587</v>
      </c>
      <c r="E16" s="24">
        <v>2</v>
      </c>
      <c r="F16" s="24">
        <v>107</v>
      </c>
      <c r="G16" s="24">
        <v>2</v>
      </c>
      <c r="H16" s="24">
        <v>220</v>
      </c>
      <c r="I16" s="24">
        <v>13</v>
      </c>
      <c r="J16" s="24">
        <v>1859</v>
      </c>
      <c r="K16" s="24">
        <v>0</v>
      </c>
      <c r="L16" s="24">
        <v>0</v>
      </c>
      <c r="M16" s="24">
        <v>0</v>
      </c>
      <c r="N16" s="24">
        <v>0</v>
      </c>
      <c r="O16" s="24">
        <v>43</v>
      </c>
      <c r="P16" s="24">
        <v>12767</v>
      </c>
      <c r="Q16" s="24">
        <v>93</v>
      </c>
      <c r="R16" s="24">
        <v>12454</v>
      </c>
      <c r="S16" s="24">
        <v>1</v>
      </c>
      <c r="T16" s="24">
        <v>3</v>
      </c>
      <c r="U16" s="24">
        <v>47</v>
      </c>
      <c r="V16" s="24">
        <v>4631</v>
      </c>
      <c r="W16" s="139" t="s">
        <v>92</v>
      </c>
      <c r="X16" s="140"/>
      <c r="Y16" s="24">
        <v>2</v>
      </c>
      <c r="Z16" s="24">
        <v>335</v>
      </c>
      <c r="AA16" s="24">
        <v>0</v>
      </c>
      <c r="AB16" s="24">
        <v>0</v>
      </c>
      <c r="AC16" s="24">
        <v>1</v>
      </c>
      <c r="AD16" s="24">
        <v>200</v>
      </c>
      <c r="AE16" s="24">
        <v>6</v>
      </c>
      <c r="AF16" s="24">
        <v>993</v>
      </c>
      <c r="AG16" s="24">
        <v>17</v>
      </c>
      <c r="AH16" s="24">
        <v>1754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3</v>
      </c>
      <c r="AP16" s="24">
        <v>215</v>
      </c>
      <c r="AQ16" s="24">
        <v>18</v>
      </c>
      <c r="AR16" s="81">
        <v>1049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9" t="s">
        <v>72</v>
      </c>
      <c r="B17" s="140"/>
      <c r="C17" s="24">
        <v>75</v>
      </c>
      <c r="D17" s="24">
        <v>10711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245</v>
      </c>
      <c r="K17" s="24">
        <v>0</v>
      </c>
      <c r="L17" s="24">
        <v>0</v>
      </c>
      <c r="M17" s="24">
        <v>0</v>
      </c>
      <c r="N17" s="24">
        <v>0</v>
      </c>
      <c r="O17" s="24">
        <v>13</v>
      </c>
      <c r="P17" s="24">
        <v>2659</v>
      </c>
      <c r="Q17" s="24">
        <v>22</v>
      </c>
      <c r="R17" s="24">
        <v>3207</v>
      </c>
      <c r="S17" s="24">
        <v>0</v>
      </c>
      <c r="T17" s="24">
        <v>0</v>
      </c>
      <c r="U17" s="24">
        <v>17</v>
      </c>
      <c r="V17" s="24">
        <v>1670</v>
      </c>
      <c r="W17" s="139" t="s">
        <v>72</v>
      </c>
      <c r="X17" s="140"/>
      <c r="Y17" s="24">
        <v>2</v>
      </c>
      <c r="Z17" s="24">
        <v>130</v>
      </c>
      <c r="AA17" s="24">
        <v>0</v>
      </c>
      <c r="AB17" s="24">
        <v>0</v>
      </c>
      <c r="AC17" s="24">
        <v>3</v>
      </c>
      <c r="AD17" s="24">
        <v>500</v>
      </c>
      <c r="AE17" s="24">
        <v>2</v>
      </c>
      <c r="AF17" s="24">
        <v>400</v>
      </c>
      <c r="AG17" s="24">
        <v>7</v>
      </c>
      <c r="AH17" s="24">
        <v>950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440</v>
      </c>
      <c r="AQ17" s="24">
        <v>4</v>
      </c>
      <c r="AR17" s="81">
        <v>510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9" t="s">
        <v>73</v>
      </c>
      <c r="B18" s="140"/>
      <c r="C18" s="24">
        <v>59</v>
      </c>
      <c r="D18" s="24">
        <v>9814</v>
      </c>
      <c r="E18" s="24">
        <v>2</v>
      </c>
      <c r="F18" s="24">
        <v>260</v>
      </c>
      <c r="G18" s="24">
        <v>0</v>
      </c>
      <c r="H18" s="24">
        <v>0</v>
      </c>
      <c r="I18" s="24">
        <v>5</v>
      </c>
      <c r="J18" s="24">
        <v>660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1549</v>
      </c>
      <c r="Q18" s="24">
        <v>25</v>
      </c>
      <c r="R18" s="24">
        <v>3873</v>
      </c>
      <c r="S18" s="24">
        <v>0</v>
      </c>
      <c r="T18" s="24">
        <v>0</v>
      </c>
      <c r="U18" s="24">
        <v>12</v>
      </c>
      <c r="V18" s="24">
        <v>1322</v>
      </c>
      <c r="W18" s="139" t="s">
        <v>73</v>
      </c>
      <c r="X18" s="140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300</v>
      </c>
      <c r="AG18" s="24">
        <v>5</v>
      </c>
      <c r="AH18" s="24">
        <v>650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1000</v>
      </c>
      <c r="AQ18" s="24">
        <v>1</v>
      </c>
      <c r="AR18" s="81">
        <v>200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9" t="s">
        <v>74</v>
      </c>
      <c r="B19" s="140"/>
      <c r="C19" s="24">
        <v>57</v>
      </c>
      <c r="D19" s="24">
        <v>6047</v>
      </c>
      <c r="E19" s="24">
        <v>1</v>
      </c>
      <c r="F19" s="24">
        <v>20</v>
      </c>
      <c r="G19" s="24">
        <v>0</v>
      </c>
      <c r="H19" s="24">
        <v>0</v>
      </c>
      <c r="I19" s="24">
        <v>3</v>
      </c>
      <c r="J19" s="24">
        <v>403</v>
      </c>
      <c r="K19" s="24">
        <v>0</v>
      </c>
      <c r="L19" s="24">
        <v>0</v>
      </c>
      <c r="M19" s="24">
        <v>1</v>
      </c>
      <c r="N19" s="24">
        <v>60</v>
      </c>
      <c r="O19" s="24">
        <v>10</v>
      </c>
      <c r="P19" s="24">
        <v>1235</v>
      </c>
      <c r="Q19" s="24">
        <v>20</v>
      </c>
      <c r="R19" s="24">
        <v>2543</v>
      </c>
      <c r="S19" s="24">
        <v>0</v>
      </c>
      <c r="T19" s="24">
        <v>0</v>
      </c>
      <c r="U19" s="24">
        <v>11</v>
      </c>
      <c r="V19" s="24">
        <v>676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250</v>
      </c>
      <c r="AG19" s="24">
        <v>5</v>
      </c>
      <c r="AH19" s="24">
        <v>505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100</v>
      </c>
      <c r="AQ19" s="24">
        <v>3</v>
      </c>
      <c r="AR19" s="81">
        <v>255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9" t="s">
        <v>75</v>
      </c>
      <c r="B20" s="140"/>
      <c r="C20" s="24">
        <v>116</v>
      </c>
      <c r="D20" s="24">
        <v>15905</v>
      </c>
      <c r="E20" s="24">
        <v>0</v>
      </c>
      <c r="F20" s="24">
        <v>0</v>
      </c>
      <c r="G20" s="24">
        <v>0</v>
      </c>
      <c r="H20" s="24">
        <v>0</v>
      </c>
      <c r="I20" s="24">
        <v>16</v>
      </c>
      <c r="J20" s="24">
        <v>2440</v>
      </c>
      <c r="K20" s="24">
        <v>0</v>
      </c>
      <c r="L20" s="24">
        <v>0</v>
      </c>
      <c r="M20" s="24">
        <v>2</v>
      </c>
      <c r="N20" s="24">
        <v>210</v>
      </c>
      <c r="O20" s="24">
        <v>18</v>
      </c>
      <c r="P20" s="24">
        <v>2925</v>
      </c>
      <c r="Q20" s="24">
        <v>55</v>
      </c>
      <c r="R20" s="24">
        <v>6827</v>
      </c>
      <c r="S20" s="24">
        <v>1</v>
      </c>
      <c r="T20" s="24">
        <v>200</v>
      </c>
      <c r="U20" s="24">
        <v>11</v>
      </c>
      <c r="V20" s="24">
        <v>1250</v>
      </c>
      <c r="W20" s="139" t="s">
        <v>75</v>
      </c>
      <c r="X20" s="140"/>
      <c r="Y20" s="24">
        <v>2</v>
      </c>
      <c r="Z20" s="24">
        <v>600</v>
      </c>
      <c r="AA20" s="24">
        <v>0</v>
      </c>
      <c r="AB20" s="24">
        <v>0</v>
      </c>
      <c r="AC20" s="24">
        <v>1</v>
      </c>
      <c r="AD20" s="24">
        <v>3</v>
      </c>
      <c r="AE20" s="24">
        <v>0</v>
      </c>
      <c r="AF20" s="24">
        <v>0</v>
      </c>
      <c r="AG20" s="24">
        <v>3</v>
      </c>
      <c r="AH20" s="24">
        <v>640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230</v>
      </c>
      <c r="AQ20" s="24">
        <v>5</v>
      </c>
      <c r="AR20" s="81">
        <v>580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9" t="s">
        <v>76</v>
      </c>
      <c r="B21" s="140"/>
      <c r="C21" s="24">
        <v>40</v>
      </c>
      <c r="D21" s="24">
        <v>8995</v>
      </c>
      <c r="E21" s="24">
        <v>5</v>
      </c>
      <c r="F21" s="24">
        <v>1847</v>
      </c>
      <c r="G21" s="24">
        <v>1</v>
      </c>
      <c r="H21" s="24">
        <v>248</v>
      </c>
      <c r="I21" s="24">
        <v>1</v>
      </c>
      <c r="J21" s="24">
        <v>200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1200</v>
      </c>
      <c r="Q21" s="24">
        <v>20</v>
      </c>
      <c r="R21" s="24">
        <v>3174</v>
      </c>
      <c r="S21" s="24">
        <v>0</v>
      </c>
      <c r="T21" s="24">
        <v>0</v>
      </c>
      <c r="U21" s="24">
        <v>5</v>
      </c>
      <c r="V21" s="24">
        <v>1763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2</v>
      </c>
      <c r="AH21" s="24">
        <v>65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3</v>
      </c>
      <c r="AR21" s="81">
        <v>298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9" t="s">
        <v>77</v>
      </c>
      <c r="B22" s="140"/>
      <c r="C22" s="24">
        <v>55</v>
      </c>
      <c r="D22" s="24">
        <v>8446</v>
      </c>
      <c r="E22" s="24">
        <v>6</v>
      </c>
      <c r="F22" s="24">
        <v>1125</v>
      </c>
      <c r="G22" s="24">
        <v>1</v>
      </c>
      <c r="H22" s="24">
        <v>200</v>
      </c>
      <c r="I22" s="24">
        <v>1</v>
      </c>
      <c r="J22" s="24">
        <v>200</v>
      </c>
      <c r="K22" s="24">
        <v>1</v>
      </c>
      <c r="L22" s="24">
        <v>200</v>
      </c>
      <c r="M22" s="24">
        <v>0</v>
      </c>
      <c r="N22" s="24">
        <v>0</v>
      </c>
      <c r="O22" s="24">
        <v>7</v>
      </c>
      <c r="P22" s="24">
        <v>2200</v>
      </c>
      <c r="Q22" s="24">
        <v>20</v>
      </c>
      <c r="R22" s="24">
        <v>2534</v>
      </c>
      <c r="S22" s="24">
        <v>0</v>
      </c>
      <c r="T22" s="24">
        <v>0</v>
      </c>
      <c r="U22" s="24">
        <v>8</v>
      </c>
      <c r="V22" s="24">
        <v>759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380</v>
      </c>
      <c r="AG22" s="24">
        <v>4</v>
      </c>
      <c r="AH22" s="24">
        <v>803</v>
      </c>
      <c r="AI22" s="24">
        <v>0</v>
      </c>
      <c r="AJ22" s="24">
        <v>0</v>
      </c>
      <c r="AK22" s="24">
        <v>1</v>
      </c>
      <c r="AL22" s="24">
        <v>30</v>
      </c>
      <c r="AM22" s="24">
        <v>0</v>
      </c>
      <c r="AN22" s="24">
        <v>0</v>
      </c>
      <c r="AO22" s="24">
        <v>1</v>
      </c>
      <c r="AP22" s="24">
        <v>3</v>
      </c>
      <c r="AQ22" s="24">
        <v>3</v>
      </c>
      <c r="AR22" s="81">
        <v>12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9" t="s">
        <v>78</v>
      </c>
      <c r="B23" s="140"/>
      <c r="C23" s="24">
        <v>49</v>
      </c>
      <c r="D23" s="24">
        <v>5182</v>
      </c>
      <c r="E23" s="24">
        <v>1</v>
      </c>
      <c r="F23" s="24">
        <v>10</v>
      </c>
      <c r="G23" s="24">
        <v>0</v>
      </c>
      <c r="H23" s="24">
        <v>0</v>
      </c>
      <c r="I23" s="24">
        <v>5</v>
      </c>
      <c r="J23" s="24">
        <v>229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1348</v>
      </c>
      <c r="Q23" s="24">
        <v>22</v>
      </c>
      <c r="R23" s="24">
        <v>2342</v>
      </c>
      <c r="S23" s="24">
        <v>1</v>
      </c>
      <c r="T23" s="24">
        <v>200</v>
      </c>
      <c r="U23" s="24">
        <v>8</v>
      </c>
      <c r="V23" s="24">
        <v>197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4</v>
      </c>
      <c r="AH23" s="24">
        <v>603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63</v>
      </c>
      <c r="AQ23" s="24">
        <v>1</v>
      </c>
      <c r="AR23" s="81">
        <v>190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9" t="s">
        <v>79</v>
      </c>
      <c r="B24" s="140"/>
      <c r="C24" s="24">
        <v>82</v>
      </c>
      <c r="D24" s="24">
        <v>11152</v>
      </c>
      <c r="E24" s="24">
        <v>3</v>
      </c>
      <c r="F24" s="24">
        <v>450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6</v>
      </c>
      <c r="N24" s="24">
        <v>433</v>
      </c>
      <c r="O24" s="24">
        <v>14</v>
      </c>
      <c r="P24" s="24">
        <v>4113</v>
      </c>
      <c r="Q24" s="24">
        <v>36</v>
      </c>
      <c r="R24" s="24">
        <v>3956</v>
      </c>
      <c r="S24" s="24">
        <v>1</v>
      </c>
      <c r="T24" s="24">
        <v>100</v>
      </c>
      <c r="U24" s="24">
        <v>8</v>
      </c>
      <c r="V24" s="24">
        <v>636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1</v>
      </c>
      <c r="AF24" s="24">
        <v>3</v>
      </c>
      <c r="AG24" s="24">
        <v>2</v>
      </c>
      <c r="AH24" s="24">
        <v>230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680</v>
      </c>
      <c r="AQ24" s="24">
        <v>7</v>
      </c>
      <c r="AR24" s="81">
        <v>351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9" t="s">
        <v>6</v>
      </c>
      <c r="B25" s="140"/>
      <c r="C25" s="24">
        <v>42</v>
      </c>
      <c r="D25" s="24">
        <v>3499</v>
      </c>
      <c r="E25" s="24">
        <v>2</v>
      </c>
      <c r="F25" s="24">
        <v>380</v>
      </c>
      <c r="G25" s="24">
        <v>0</v>
      </c>
      <c r="H25" s="24">
        <v>0</v>
      </c>
      <c r="I25" s="24">
        <v>2</v>
      </c>
      <c r="J25" s="24">
        <v>53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400</v>
      </c>
      <c r="Q25" s="24">
        <v>9</v>
      </c>
      <c r="R25" s="24">
        <v>241</v>
      </c>
      <c r="S25" s="24">
        <v>0</v>
      </c>
      <c r="T25" s="24">
        <v>0</v>
      </c>
      <c r="U25" s="24">
        <v>15</v>
      </c>
      <c r="V25" s="24">
        <v>1027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430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7</v>
      </c>
      <c r="AP25" s="24">
        <v>765</v>
      </c>
      <c r="AQ25" s="24">
        <v>3</v>
      </c>
      <c r="AR25" s="81">
        <v>203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9" t="s">
        <v>80</v>
      </c>
      <c r="B26" s="140"/>
      <c r="C26" s="24">
        <v>53</v>
      </c>
      <c r="D26" s="24">
        <v>5532</v>
      </c>
      <c r="E26" s="24">
        <v>2</v>
      </c>
      <c r="F26" s="24">
        <v>60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1140</v>
      </c>
      <c r="Q26" s="24">
        <v>23</v>
      </c>
      <c r="R26" s="24">
        <v>2616</v>
      </c>
      <c r="S26" s="24">
        <v>0</v>
      </c>
      <c r="T26" s="24">
        <v>0</v>
      </c>
      <c r="U26" s="24">
        <v>13</v>
      </c>
      <c r="V26" s="24">
        <v>604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50</v>
      </c>
      <c r="AE26" s="24">
        <v>2</v>
      </c>
      <c r="AF26" s="24">
        <v>349</v>
      </c>
      <c r="AG26" s="24">
        <v>1</v>
      </c>
      <c r="AH26" s="24">
        <v>60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353</v>
      </c>
      <c r="AQ26" s="24">
        <v>1</v>
      </c>
      <c r="AR26" s="81">
        <v>100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9" t="s">
        <v>81</v>
      </c>
      <c r="B27" s="140"/>
      <c r="C27" s="24">
        <v>12</v>
      </c>
      <c r="D27" s="24">
        <v>1284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248</v>
      </c>
      <c r="Q27" s="24">
        <v>3</v>
      </c>
      <c r="R27" s="24">
        <v>233</v>
      </c>
      <c r="S27" s="24">
        <v>0</v>
      </c>
      <c r="T27" s="24">
        <v>0</v>
      </c>
      <c r="U27" s="24">
        <v>0</v>
      </c>
      <c r="V27" s="24">
        <v>0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1</v>
      </c>
      <c r="AF27" s="24">
        <v>3</v>
      </c>
      <c r="AG27" s="24">
        <v>1</v>
      </c>
      <c r="AH27" s="24">
        <v>10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290</v>
      </c>
      <c r="AQ27" s="24">
        <v>1</v>
      </c>
      <c r="AR27" s="81">
        <v>100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9" t="s">
        <v>82</v>
      </c>
      <c r="B28" s="140"/>
      <c r="C28" s="24">
        <v>42</v>
      </c>
      <c r="D28" s="24">
        <v>8445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2900</v>
      </c>
      <c r="Q28" s="24">
        <v>22</v>
      </c>
      <c r="R28" s="24">
        <v>2435</v>
      </c>
      <c r="S28" s="24">
        <v>1</v>
      </c>
      <c r="T28" s="24">
        <v>200</v>
      </c>
      <c r="U28" s="24">
        <v>6</v>
      </c>
      <c r="V28" s="24">
        <v>1660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2</v>
      </c>
      <c r="AR28" s="81">
        <v>30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9" t="s">
        <v>83</v>
      </c>
      <c r="B29" s="140"/>
      <c r="C29" s="24">
        <v>62</v>
      </c>
      <c r="D29" s="24">
        <v>7964</v>
      </c>
      <c r="E29" s="24">
        <v>1</v>
      </c>
      <c r="F29" s="24">
        <v>240</v>
      </c>
      <c r="G29" s="24">
        <v>0</v>
      </c>
      <c r="H29" s="24">
        <v>0</v>
      </c>
      <c r="I29" s="24">
        <v>3</v>
      </c>
      <c r="J29" s="24">
        <v>265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1120</v>
      </c>
      <c r="Q29" s="24">
        <v>26</v>
      </c>
      <c r="R29" s="24">
        <v>3371</v>
      </c>
      <c r="S29" s="24">
        <v>0</v>
      </c>
      <c r="T29" s="24">
        <v>0</v>
      </c>
      <c r="U29" s="24">
        <v>21</v>
      </c>
      <c r="V29" s="24">
        <v>2380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200</v>
      </c>
      <c r="AG29" s="24">
        <v>2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3</v>
      </c>
      <c r="AR29" s="81">
        <v>188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9" t="s">
        <v>84</v>
      </c>
      <c r="B30" s="140"/>
      <c r="C30" s="24">
        <v>36</v>
      </c>
      <c r="D30" s="24">
        <v>4221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60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403</v>
      </c>
      <c r="Q30" s="24">
        <v>18</v>
      </c>
      <c r="R30" s="24">
        <v>2620</v>
      </c>
      <c r="S30" s="24">
        <v>0</v>
      </c>
      <c r="T30" s="24">
        <v>0</v>
      </c>
      <c r="U30" s="24">
        <v>7</v>
      </c>
      <c r="V30" s="24">
        <v>370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5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158</v>
      </c>
      <c r="AQ30" s="24">
        <v>5</v>
      </c>
      <c r="AR30" s="81">
        <v>605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9" t="s">
        <v>85</v>
      </c>
      <c r="B31" s="140"/>
      <c r="C31" s="24">
        <v>9</v>
      </c>
      <c r="D31" s="24">
        <v>1290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3</v>
      </c>
      <c r="R31" s="24">
        <v>330</v>
      </c>
      <c r="S31" s="24">
        <v>0</v>
      </c>
      <c r="T31" s="24">
        <v>0</v>
      </c>
      <c r="U31" s="24">
        <v>1</v>
      </c>
      <c r="V31" s="24">
        <v>30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200</v>
      </c>
      <c r="AE31" s="24">
        <v>1</v>
      </c>
      <c r="AF31" s="24">
        <v>100</v>
      </c>
      <c r="AG31" s="24">
        <v>1</v>
      </c>
      <c r="AH31" s="24">
        <v>230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9" t="s">
        <v>86</v>
      </c>
      <c r="B32" s="140"/>
      <c r="C32" s="24">
        <v>8</v>
      </c>
      <c r="D32" s="24">
        <v>1190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2</v>
      </c>
      <c r="R32" s="24">
        <v>230</v>
      </c>
      <c r="S32" s="24">
        <v>0</v>
      </c>
      <c r="T32" s="24">
        <v>0</v>
      </c>
      <c r="U32" s="24">
        <v>1</v>
      </c>
      <c r="V32" s="24">
        <v>30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200</v>
      </c>
      <c r="AE32" s="24">
        <v>1</v>
      </c>
      <c r="AF32" s="24">
        <v>100</v>
      </c>
      <c r="AG32" s="24">
        <v>1</v>
      </c>
      <c r="AH32" s="24">
        <v>230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39" t="s">
        <v>87</v>
      </c>
      <c r="B33" s="240"/>
      <c r="C33" s="25">
        <v>1</v>
      </c>
      <c r="D33" s="25">
        <v>100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0</v>
      </c>
      <c r="T33" s="25">
        <v>0</v>
      </c>
      <c r="U33" s="25">
        <v>0</v>
      </c>
      <c r="V33" s="25">
        <v>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中華民國105年03月15日編製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中華民國105年03月15日編製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H28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2" t="s">
        <v>181</v>
      </c>
      <c r="V1" s="172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4" t="s">
        <v>181</v>
      </c>
      <c r="AR1" s="18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6" t="s">
        <v>48</v>
      </c>
      <c r="V2" s="187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0" t="s">
        <v>48</v>
      </c>
      <c r="AR2" s="171"/>
    </row>
    <row r="3" spans="1:44" s="10" customFormat="1" ht="19.5" customHeight="1">
      <c r="A3" s="153" t="s">
        <v>49</v>
      </c>
      <c r="B3" s="22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3" t="s">
        <v>50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105年02月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105年02月</v>
      </c>
      <c r="AD5" s="157"/>
      <c r="AE5" s="157"/>
      <c r="AF5" s="157"/>
      <c r="AG5" s="157"/>
      <c r="AH5" s="157"/>
      <c r="AI5" s="157"/>
      <c r="AJ5" s="157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43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4" ht="16.5" customHeight="1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44"/>
      <c r="X7" s="245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161"/>
      <c r="AO7" s="241" t="s">
        <v>63</v>
      </c>
      <c r="AP7" s="242"/>
      <c r="AQ7" s="160"/>
      <c r="AR7" s="161"/>
    </row>
    <row r="8" spans="1:44" ht="22.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5" t="s">
        <v>11</v>
      </c>
      <c r="B9" s="146"/>
      <c r="C9" s="24">
        <v>2110</v>
      </c>
      <c r="D9" s="24">
        <v>390995</v>
      </c>
      <c r="E9" s="24">
        <v>11</v>
      </c>
      <c r="F9" s="24">
        <v>4755</v>
      </c>
      <c r="G9" s="24">
        <v>4</v>
      </c>
      <c r="H9" s="24">
        <v>740</v>
      </c>
      <c r="I9" s="24">
        <v>76</v>
      </c>
      <c r="J9" s="24">
        <v>11039</v>
      </c>
      <c r="K9" s="24">
        <v>0</v>
      </c>
      <c r="L9" s="24">
        <v>0</v>
      </c>
      <c r="M9" s="24">
        <v>9</v>
      </c>
      <c r="N9" s="24">
        <v>1119</v>
      </c>
      <c r="O9" s="24">
        <v>163</v>
      </c>
      <c r="P9" s="24">
        <v>75886</v>
      </c>
      <c r="Q9" s="24">
        <v>1096</v>
      </c>
      <c r="R9" s="24">
        <v>171734</v>
      </c>
      <c r="S9" s="24">
        <v>15</v>
      </c>
      <c r="T9" s="24">
        <v>18398</v>
      </c>
      <c r="U9" s="24">
        <v>362</v>
      </c>
      <c r="V9" s="24">
        <v>42834</v>
      </c>
      <c r="W9" s="145" t="s">
        <v>11</v>
      </c>
      <c r="X9" s="146"/>
      <c r="Y9" s="24">
        <v>17</v>
      </c>
      <c r="Z9" s="24">
        <v>4881</v>
      </c>
      <c r="AA9" s="24">
        <v>5</v>
      </c>
      <c r="AB9" s="24">
        <v>740</v>
      </c>
      <c r="AC9" s="24">
        <v>24</v>
      </c>
      <c r="AD9" s="24">
        <v>9675</v>
      </c>
      <c r="AE9" s="24">
        <v>43</v>
      </c>
      <c r="AF9" s="24">
        <v>7309</v>
      </c>
      <c r="AG9" s="24">
        <v>74</v>
      </c>
      <c r="AH9" s="24">
        <v>17940</v>
      </c>
      <c r="AI9" s="24">
        <v>0</v>
      </c>
      <c r="AJ9" s="24">
        <v>0</v>
      </c>
      <c r="AK9" s="24">
        <v>4</v>
      </c>
      <c r="AL9" s="24">
        <v>1180</v>
      </c>
      <c r="AM9" s="24">
        <v>0</v>
      </c>
      <c r="AN9" s="24">
        <v>0</v>
      </c>
      <c r="AO9" s="24">
        <v>55</v>
      </c>
      <c r="AP9" s="24">
        <v>5148</v>
      </c>
      <c r="AQ9" s="24">
        <v>152</v>
      </c>
      <c r="AR9" s="24">
        <v>17618</v>
      </c>
    </row>
    <row r="10" spans="1:44" ht="24" customHeight="1">
      <c r="A10" s="147" t="s">
        <v>68</v>
      </c>
      <c r="B10" s="144"/>
      <c r="C10" s="24">
        <v>2100</v>
      </c>
      <c r="D10" s="24">
        <v>389035</v>
      </c>
      <c r="E10" s="24">
        <v>11</v>
      </c>
      <c r="F10" s="24">
        <v>4755</v>
      </c>
      <c r="G10" s="24">
        <v>4</v>
      </c>
      <c r="H10" s="24">
        <v>740</v>
      </c>
      <c r="I10" s="24">
        <v>76</v>
      </c>
      <c r="J10" s="24">
        <v>11039</v>
      </c>
      <c r="K10" s="24">
        <v>0</v>
      </c>
      <c r="L10" s="24">
        <v>0</v>
      </c>
      <c r="M10" s="24">
        <v>9</v>
      </c>
      <c r="N10" s="24">
        <v>1119</v>
      </c>
      <c r="O10" s="24">
        <v>162</v>
      </c>
      <c r="P10" s="24">
        <v>74386</v>
      </c>
      <c r="Q10" s="24">
        <v>1088</v>
      </c>
      <c r="R10" s="24">
        <v>171514</v>
      </c>
      <c r="S10" s="24">
        <v>15</v>
      </c>
      <c r="T10" s="24">
        <v>18398</v>
      </c>
      <c r="U10" s="24">
        <v>361</v>
      </c>
      <c r="V10" s="24">
        <v>42594</v>
      </c>
      <c r="W10" s="147" t="s">
        <v>68</v>
      </c>
      <c r="X10" s="144"/>
      <c r="Y10" s="24">
        <v>17</v>
      </c>
      <c r="Z10" s="24">
        <v>4881</v>
      </c>
      <c r="AA10" s="24">
        <v>5</v>
      </c>
      <c r="AB10" s="24">
        <v>740</v>
      </c>
      <c r="AC10" s="24">
        <v>24</v>
      </c>
      <c r="AD10" s="24">
        <v>9675</v>
      </c>
      <c r="AE10" s="24">
        <v>43</v>
      </c>
      <c r="AF10" s="24">
        <v>7309</v>
      </c>
      <c r="AG10" s="24">
        <v>74</v>
      </c>
      <c r="AH10" s="24">
        <v>17940</v>
      </c>
      <c r="AI10" s="24">
        <v>0</v>
      </c>
      <c r="AJ10" s="24">
        <v>0</v>
      </c>
      <c r="AK10" s="24">
        <v>4</v>
      </c>
      <c r="AL10" s="24">
        <v>1180</v>
      </c>
      <c r="AM10" s="24">
        <v>0</v>
      </c>
      <c r="AN10" s="24">
        <v>0</v>
      </c>
      <c r="AO10" s="24">
        <v>55</v>
      </c>
      <c r="AP10" s="24">
        <v>5148</v>
      </c>
      <c r="AQ10" s="24">
        <v>152</v>
      </c>
      <c r="AR10" s="24">
        <v>17618</v>
      </c>
    </row>
    <row r="11" spans="1:44" ht="24" customHeight="1">
      <c r="A11" s="143" t="s">
        <v>88</v>
      </c>
      <c r="B11" s="144"/>
      <c r="C11" s="24">
        <v>387</v>
      </c>
      <c r="D11" s="24">
        <v>81352</v>
      </c>
      <c r="E11" s="24">
        <v>1</v>
      </c>
      <c r="F11" s="24">
        <v>30</v>
      </c>
      <c r="G11" s="24">
        <v>0</v>
      </c>
      <c r="H11" s="24">
        <v>0</v>
      </c>
      <c r="I11" s="24">
        <v>20</v>
      </c>
      <c r="J11" s="24">
        <v>4285</v>
      </c>
      <c r="K11" s="24">
        <v>0</v>
      </c>
      <c r="L11" s="24">
        <v>0</v>
      </c>
      <c r="M11" s="24">
        <v>1</v>
      </c>
      <c r="N11" s="24">
        <v>200</v>
      </c>
      <c r="O11" s="24">
        <v>32</v>
      </c>
      <c r="P11" s="24">
        <v>7276</v>
      </c>
      <c r="Q11" s="24">
        <v>223</v>
      </c>
      <c r="R11" s="24">
        <v>48887</v>
      </c>
      <c r="S11" s="24">
        <v>2</v>
      </c>
      <c r="T11" s="24">
        <v>60</v>
      </c>
      <c r="U11" s="24">
        <v>50</v>
      </c>
      <c r="V11" s="24">
        <v>8166</v>
      </c>
      <c r="W11" s="143" t="s">
        <v>89</v>
      </c>
      <c r="X11" s="144"/>
      <c r="Y11" s="24">
        <v>6</v>
      </c>
      <c r="Z11" s="24">
        <v>1310</v>
      </c>
      <c r="AA11" s="24">
        <v>1</v>
      </c>
      <c r="AB11" s="24">
        <v>240</v>
      </c>
      <c r="AC11" s="24">
        <v>2</v>
      </c>
      <c r="AD11" s="24">
        <v>95</v>
      </c>
      <c r="AE11" s="24">
        <v>4</v>
      </c>
      <c r="AF11" s="24">
        <v>848</v>
      </c>
      <c r="AG11" s="24">
        <v>7</v>
      </c>
      <c r="AH11" s="24">
        <v>5345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7</v>
      </c>
      <c r="AP11" s="24">
        <v>1038</v>
      </c>
      <c r="AQ11" s="24">
        <v>30</v>
      </c>
      <c r="AR11" s="24">
        <v>3372</v>
      </c>
    </row>
    <row r="12" spans="1:44" ht="24" customHeight="1">
      <c r="A12" s="143" t="s">
        <v>90</v>
      </c>
      <c r="B12" s="144"/>
      <c r="C12" s="24">
        <v>255</v>
      </c>
      <c r="D12" s="24">
        <v>47726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400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3820</v>
      </c>
      <c r="Q12" s="24">
        <v>131</v>
      </c>
      <c r="R12" s="24">
        <v>20391</v>
      </c>
      <c r="S12" s="24">
        <v>0</v>
      </c>
      <c r="T12" s="24">
        <v>0</v>
      </c>
      <c r="U12" s="24">
        <v>57</v>
      </c>
      <c r="V12" s="24">
        <v>11855</v>
      </c>
      <c r="W12" s="143" t="s">
        <v>91</v>
      </c>
      <c r="X12" s="144"/>
      <c r="Y12" s="24">
        <v>4</v>
      </c>
      <c r="Z12" s="24">
        <v>900</v>
      </c>
      <c r="AA12" s="24">
        <v>4</v>
      </c>
      <c r="AB12" s="24">
        <v>500</v>
      </c>
      <c r="AC12" s="24">
        <v>1</v>
      </c>
      <c r="AD12" s="24">
        <v>60</v>
      </c>
      <c r="AE12" s="24">
        <v>15</v>
      </c>
      <c r="AF12" s="24">
        <v>3530</v>
      </c>
      <c r="AG12" s="24">
        <v>5</v>
      </c>
      <c r="AH12" s="24">
        <v>925</v>
      </c>
      <c r="AI12" s="24">
        <v>0</v>
      </c>
      <c r="AJ12" s="24">
        <v>0</v>
      </c>
      <c r="AK12" s="24">
        <v>1</v>
      </c>
      <c r="AL12" s="24">
        <v>680</v>
      </c>
      <c r="AM12" s="24">
        <v>0</v>
      </c>
      <c r="AN12" s="24">
        <v>0</v>
      </c>
      <c r="AO12" s="24">
        <v>12</v>
      </c>
      <c r="AP12" s="24">
        <v>1305</v>
      </c>
      <c r="AQ12" s="24">
        <v>13</v>
      </c>
      <c r="AR12" s="24">
        <v>3360</v>
      </c>
    </row>
    <row r="13" spans="1:44" ht="24" customHeight="1">
      <c r="A13" s="139" t="s">
        <v>218</v>
      </c>
      <c r="B13" s="140"/>
      <c r="C13" s="24">
        <v>154</v>
      </c>
      <c r="D13" s="24">
        <v>29610</v>
      </c>
      <c r="E13" s="24">
        <v>1</v>
      </c>
      <c r="F13" s="24">
        <v>100</v>
      </c>
      <c r="G13" s="24">
        <v>0</v>
      </c>
      <c r="H13" s="24">
        <v>0</v>
      </c>
      <c r="I13" s="24">
        <v>3</v>
      </c>
      <c r="J13" s="24">
        <v>450</v>
      </c>
      <c r="K13" s="24">
        <v>0</v>
      </c>
      <c r="L13" s="24">
        <v>0</v>
      </c>
      <c r="M13" s="24">
        <v>0</v>
      </c>
      <c r="N13" s="24">
        <v>0</v>
      </c>
      <c r="O13" s="24">
        <v>9</v>
      </c>
      <c r="P13" s="24">
        <v>7299</v>
      </c>
      <c r="Q13" s="24">
        <v>86</v>
      </c>
      <c r="R13" s="24">
        <v>13872</v>
      </c>
      <c r="S13" s="24">
        <v>0</v>
      </c>
      <c r="T13" s="24">
        <v>0</v>
      </c>
      <c r="U13" s="24">
        <v>33</v>
      </c>
      <c r="V13" s="24">
        <v>3640</v>
      </c>
      <c r="W13" s="139" t="s">
        <v>215</v>
      </c>
      <c r="X13" s="140"/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5</v>
      </c>
      <c r="AF13" s="24">
        <v>890</v>
      </c>
      <c r="AG13" s="24">
        <v>7</v>
      </c>
      <c r="AH13" s="24">
        <v>2565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3</v>
      </c>
      <c r="AP13" s="24">
        <v>170</v>
      </c>
      <c r="AQ13" s="24">
        <v>6</v>
      </c>
      <c r="AR13" s="24">
        <v>424</v>
      </c>
    </row>
    <row r="14" spans="1:44" ht="24" customHeight="1">
      <c r="A14" s="139" t="s">
        <v>7</v>
      </c>
      <c r="B14" s="140"/>
      <c r="C14" s="24">
        <v>181</v>
      </c>
      <c r="D14" s="24">
        <v>29425</v>
      </c>
      <c r="E14" s="24">
        <v>1</v>
      </c>
      <c r="F14" s="24">
        <v>100</v>
      </c>
      <c r="G14" s="24">
        <v>0</v>
      </c>
      <c r="H14" s="24">
        <v>0</v>
      </c>
      <c r="I14" s="24">
        <v>9</v>
      </c>
      <c r="J14" s="24">
        <v>1113</v>
      </c>
      <c r="K14" s="24">
        <v>0</v>
      </c>
      <c r="L14" s="24">
        <v>0</v>
      </c>
      <c r="M14" s="24">
        <v>2</v>
      </c>
      <c r="N14" s="24">
        <v>206</v>
      </c>
      <c r="O14" s="24">
        <v>11</v>
      </c>
      <c r="P14" s="24">
        <v>2200</v>
      </c>
      <c r="Q14" s="24">
        <v>91</v>
      </c>
      <c r="R14" s="24">
        <v>15368</v>
      </c>
      <c r="S14" s="24">
        <v>0</v>
      </c>
      <c r="T14" s="24">
        <v>0</v>
      </c>
      <c r="U14" s="24">
        <v>31</v>
      </c>
      <c r="V14" s="24">
        <v>3238</v>
      </c>
      <c r="W14" s="139" t="s">
        <v>7</v>
      </c>
      <c r="X14" s="140"/>
      <c r="Y14" s="24">
        <v>0</v>
      </c>
      <c r="Z14" s="24">
        <v>0</v>
      </c>
      <c r="AA14" s="24">
        <v>0</v>
      </c>
      <c r="AB14" s="24">
        <v>0</v>
      </c>
      <c r="AC14" s="24">
        <v>5</v>
      </c>
      <c r="AD14" s="24">
        <v>850</v>
      </c>
      <c r="AE14" s="24">
        <v>2</v>
      </c>
      <c r="AF14" s="24">
        <v>297</v>
      </c>
      <c r="AG14" s="24">
        <v>9</v>
      </c>
      <c r="AH14" s="24">
        <v>1088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1010</v>
      </c>
      <c r="AQ14" s="24">
        <v>13</v>
      </c>
      <c r="AR14" s="24">
        <v>3955</v>
      </c>
    </row>
    <row r="15" spans="1:44" ht="24" customHeight="1">
      <c r="A15" s="139" t="s">
        <v>71</v>
      </c>
      <c r="B15" s="140"/>
      <c r="C15" s="24">
        <v>150</v>
      </c>
      <c r="D15" s="24">
        <v>24240</v>
      </c>
      <c r="E15" s="24">
        <v>2</v>
      </c>
      <c r="F15" s="24">
        <v>3200</v>
      </c>
      <c r="G15" s="24">
        <v>0</v>
      </c>
      <c r="H15" s="24">
        <v>0</v>
      </c>
      <c r="I15" s="24">
        <v>11</v>
      </c>
      <c r="J15" s="24">
        <v>1110</v>
      </c>
      <c r="K15" s="24">
        <v>0</v>
      </c>
      <c r="L15" s="24">
        <v>0</v>
      </c>
      <c r="M15" s="24">
        <v>0</v>
      </c>
      <c r="N15" s="24">
        <v>0</v>
      </c>
      <c r="O15" s="24">
        <v>4</v>
      </c>
      <c r="P15" s="24">
        <v>787</v>
      </c>
      <c r="Q15" s="24">
        <v>72</v>
      </c>
      <c r="R15" s="24">
        <v>12848</v>
      </c>
      <c r="S15" s="24">
        <v>0</v>
      </c>
      <c r="T15" s="24">
        <v>0</v>
      </c>
      <c r="U15" s="24">
        <v>34</v>
      </c>
      <c r="V15" s="24">
        <v>2375</v>
      </c>
      <c r="W15" s="139" t="s">
        <v>71</v>
      </c>
      <c r="X15" s="140"/>
      <c r="Y15" s="24">
        <v>1</v>
      </c>
      <c r="Z15" s="24">
        <v>2000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4">
        <v>150</v>
      </c>
      <c r="AG15" s="24">
        <v>7</v>
      </c>
      <c r="AH15" s="24">
        <v>340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710</v>
      </c>
      <c r="AQ15" s="24">
        <v>13</v>
      </c>
      <c r="AR15" s="24">
        <v>720</v>
      </c>
    </row>
    <row r="16" spans="1:44" ht="24" customHeight="1">
      <c r="A16" s="139" t="s">
        <v>92</v>
      </c>
      <c r="B16" s="140"/>
      <c r="C16" s="24">
        <v>215</v>
      </c>
      <c r="D16" s="24">
        <v>34650</v>
      </c>
      <c r="E16" s="24">
        <v>1</v>
      </c>
      <c r="F16" s="24">
        <v>3</v>
      </c>
      <c r="G16" s="24">
        <v>0</v>
      </c>
      <c r="H16" s="24">
        <v>0</v>
      </c>
      <c r="I16" s="24">
        <v>6</v>
      </c>
      <c r="J16" s="24">
        <v>209</v>
      </c>
      <c r="K16" s="24">
        <v>0</v>
      </c>
      <c r="L16" s="24">
        <v>0</v>
      </c>
      <c r="M16" s="24">
        <v>2</v>
      </c>
      <c r="N16" s="24">
        <v>300</v>
      </c>
      <c r="O16" s="24">
        <v>17</v>
      </c>
      <c r="P16" s="24">
        <v>9595</v>
      </c>
      <c r="Q16" s="24">
        <v>113</v>
      </c>
      <c r="R16" s="24">
        <v>13660</v>
      </c>
      <c r="S16" s="24">
        <v>0</v>
      </c>
      <c r="T16" s="24">
        <v>0</v>
      </c>
      <c r="U16" s="24">
        <v>30</v>
      </c>
      <c r="V16" s="24">
        <v>2155</v>
      </c>
      <c r="W16" s="139" t="s">
        <v>93</v>
      </c>
      <c r="X16" s="140"/>
      <c r="Y16" s="24">
        <v>2</v>
      </c>
      <c r="Z16" s="24">
        <v>8</v>
      </c>
      <c r="AA16" s="24">
        <v>0</v>
      </c>
      <c r="AB16" s="24">
        <v>0</v>
      </c>
      <c r="AC16" s="24">
        <v>2</v>
      </c>
      <c r="AD16" s="24">
        <v>4200</v>
      </c>
      <c r="AE16" s="24">
        <v>3</v>
      </c>
      <c r="AF16" s="24">
        <v>303</v>
      </c>
      <c r="AG16" s="24">
        <v>12</v>
      </c>
      <c r="AH16" s="24">
        <v>1755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2</v>
      </c>
      <c r="AP16" s="24">
        <v>25</v>
      </c>
      <c r="AQ16" s="24">
        <v>25</v>
      </c>
      <c r="AR16" s="24">
        <v>2438</v>
      </c>
    </row>
    <row r="17" spans="1:44" ht="24" customHeight="1">
      <c r="A17" s="139" t="s">
        <v>72</v>
      </c>
      <c r="B17" s="140"/>
      <c r="C17" s="24">
        <v>40</v>
      </c>
      <c r="D17" s="24">
        <v>6545</v>
      </c>
      <c r="E17" s="24">
        <v>1</v>
      </c>
      <c r="F17" s="24">
        <v>200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900</v>
      </c>
      <c r="Q17" s="24">
        <v>17</v>
      </c>
      <c r="R17" s="24">
        <v>942</v>
      </c>
      <c r="S17" s="24">
        <v>1</v>
      </c>
      <c r="T17" s="24">
        <v>200</v>
      </c>
      <c r="U17" s="24">
        <v>4</v>
      </c>
      <c r="V17" s="24">
        <v>540</v>
      </c>
      <c r="W17" s="139" t="s">
        <v>72</v>
      </c>
      <c r="X17" s="140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1400</v>
      </c>
      <c r="AE17" s="24">
        <v>1</v>
      </c>
      <c r="AF17" s="24">
        <v>200</v>
      </c>
      <c r="AG17" s="24">
        <v>3</v>
      </c>
      <c r="AH17" s="24">
        <v>1498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250</v>
      </c>
      <c r="AQ17" s="24">
        <v>4</v>
      </c>
      <c r="AR17" s="24">
        <v>415</v>
      </c>
    </row>
    <row r="18" spans="1:44" ht="24" customHeight="1">
      <c r="A18" s="139" t="s">
        <v>73</v>
      </c>
      <c r="B18" s="140"/>
      <c r="C18" s="24">
        <v>80</v>
      </c>
      <c r="D18" s="24">
        <v>17390</v>
      </c>
      <c r="E18" s="24">
        <v>0</v>
      </c>
      <c r="F18" s="24">
        <v>0</v>
      </c>
      <c r="G18" s="24">
        <v>0</v>
      </c>
      <c r="H18" s="24">
        <v>0</v>
      </c>
      <c r="I18" s="24">
        <v>9</v>
      </c>
      <c r="J18" s="24">
        <v>1437</v>
      </c>
      <c r="K18" s="24">
        <v>0</v>
      </c>
      <c r="L18" s="24">
        <v>0</v>
      </c>
      <c r="M18" s="24">
        <v>1</v>
      </c>
      <c r="N18" s="24">
        <v>200</v>
      </c>
      <c r="O18" s="24">
        <v>9</v>
      </c>
      <c r="P18" s="24">
        <v>4310</v>
      </c>
      <c r="Q18" s="24">
        <v>32</v>
      </c>
      <c r="R18" s="24">
        <v>7019</v>
      </c>
      <c r="S18" s="24">
        <v>0</v>
      </c>
      <c r="T18" s="24">
        <v>0</v>
      </c>
      <c r="U18" s="24">
        <v>16</v>
      </c>
      <c r="V18" s="24">
        <v>1638</v>
      </c>
      <c r="W18" s="139" t="s">
        <v>73</v>
      </c>
      <c r="X18" s="140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13</v>
      </c>
      <c r="AG18" s="24">
        <v>5</v>
      </c>
      <c r="AH18" s="24">
        <v>2160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5</v>
      </c>
      <c r="AR18" s="24">
        <v>563</v>
      </c>
    </row>
    <row r="19" spans="1:44" ht="24" customHeight="1">
      <c r="A19" s="139" t="s">
        <v>74</v>
      </c>
      <c r="B19" s="140"/>
      <c r="C19" s="24">
        <v>53</v>
      </c>
      <c r="D19" s="24">
        <v>8459</v>
      </c>
      <c r="E19" s="24">
        <v>0</v>
      </c>
      <c r="F19" s="24">
        <v>0</v>
      </c>
      <c r="G19" s="24">
        <v>0</v>
      </c>
      <c r="H19" s="24">
        <v>0</v>
      </c>
      <c r="I19" s="24">
        <v>2</v>
      </c>
      <c r="J19" s="24">
        <v>209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5200</v>
      </c>
      <c r="Q19" s="24">
        <v>27</v>
      </c>
      <c r="R19" s="24">
        <v>1530</v>
      </c>
      <c r="S19" s="24">
        <v>0</v>
      </c>
      <c r="T19" s="24">
        <v>0</v>
      </c>
      <c r="U19" s="24">
        <v>8</v>
      </c>
      <c r="V19" s="24">
        <v>476</v>
      </c>
      <c r="W19" s="139" t="s">
        <v>74</v>
      </c>
      <c r="X19" s="140"/>
      <c r="Y19" s="24">
        <v>2</v>
      </c>
      <c r="Z19" s="24">
        <v>460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400</v>
      </c>
      <c r="AG19" s="24">
        <v>2</v>
      </c>
      <c r="AH19" s="24">
        <v>120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3</v>
      </c>
      <c r="AR19" s="24">
        <v>64</v>
      </c>
    </row>
    <row r="20" spans="1:44" ht="24" customHeight="1">
      <c r="A20" s="139" t="s">
        <v>75</v>
      </c>
      <c r="B20" s="140"/>
      <c r="C20" s="24">
        <v>88</v>
      </c>
      <c r="D20" s="24">
        <v>17509</v>
      </c>
      <c r="E20" s="24">
        <v>0</v>
      </c>
      <c r="F20" s="24">
        <v>0</v>
      </c>
      <c r="G20" s="24">
        <v>0</v>
      </c>
      <c r="H20" s="24">
        <v>0</v>
      </c>
      <c r="I20" s="24">
        <v>7</v>
      </c>
      <c r="J20" s="24">
        <v>1664</v>
      </c>
      <c r="K20" s="24">
        <v>0</v>
      </c>
      <c r="L20" s="24">
        <v>0</v>
      </c>
      <c r="M20" s="24">
        <v>0</v>
      </c>
      <c r="N20" s="24">
        <v>0</v>
      </c>
      <c r="O20" s="24">
        <v>9</v>
      </c>
      <c r="P20" s="24">
        <v>5208</v>
      </c>
      <c r="Q20" s="24">
        <v>49</v>
      </c>
      <c r="R20" s="24">
        <v>6941</v>
      </c>
      <c r="S20" s="24">
        <v>0</v>
      </c>
      <c r="T20" s="24">
        <v>0</v>
      </c>
      <c r="U20" s="24">
        <v>17</v>
      </c>
      <c r="V20" s="24">
        <v>2633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680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20</v>
      </c>
      <c r="AQ20" s="24">
        <v>3</v>
      </c>
      <c r="AR20" s="24">
        <v>363</v>
      </c>
    </row>
    <row r="21" spans="1:44" ht="24" customHeight="1">
      <c r="A21" s="139" t="s">
        <v>76</v>
      </c>
      <c r="B21" s="140"/>
      <c r="C21" s="24">
        <v>32</v>
      </c>
      <c r="D21" s="24">
        <v>3907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10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21</v>
      </c>
      <c r="R21" s="24">
        <v>3255</v>
      </c>
      <c r="S21" s="24">
        <v>0</v>
      </c>
      <c r="T21" s="24">
        <v>0</v>
      </c>
      <c r="U21" s="24">
        <v>8</v>
      </c>
      <c r="V21" s="24">
        <v>629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</v>
      </c>
      <c r="AQ21" s="24">
        <v>1</v>
      </c>
      <c r="AR21" s="24">
        <v>3</v>
      </c>
    </row>
    <row r="22" spans="1:44" ht="24" customHeight="1">
      <c r="A22" s="139" t="s">
        <v>77</v>
      </c>
      <c r="B22" s="140"/>
      <c r="C22" s="24">
        <v>175</v>
      </c>
      <c r="D22" s="24">
        <v>29218</v>
      </c>
      <c r="E22" s="24">
        <v>1</v>
      </c>
      <c r="F22" s="24">
        <v>89</v>
      </c>
      <c r="G22" s="24">
        <v>2</v>
      </c>
      <c r="H22" s="24">
        <v>500</v>
      </c>
      <c r="I22" s="24">
        <v>3</v>
      </c>
      <c r="J22" s="24">
        <v>113</v>
      </c>
      <c r="K22" s="24">
        <v>0</v>
      </c>
      <c r="L22" s="24">
        <v>0</v>
      </c>
      <c r="M22" s="24">
        <v>0</v>
      </c>
      <c r="N22" s="24">
        <v>0</v>
      </c>
      <c r="O22" s="24">
        <v>28</v>
      </c>
      <c r="P22" s="24">
        <v>13421</v>
      </c>
      <c r="Q22" s="24">
        <v>80</v>
      </c>
      <c r="R22" s="24">
        <v>7649</v>
      </c>
      <c r="S22" s="24">
        <v>4</v>
      </c>
      <c r="T22" s="24">
        <v>3013</v>
      </c>
      <c r="U22" s="24">
        <v>18</v>
      </c>
      <c r="V22" s="24">
        <v>1294</v>
      </c>
      <c r="W22" s="139" t="s">
        <v>77</v>
      </c>
      <c r="X22" s="140"/>
      <c r="Y22" s="24">
        <v>1</v>
      </c>
      <c r="Z22" s="24">
        <v>3</v>
      </c>
      <c r="AA22" s="24">
        <v>0</v>
      </c>
      <c r="AB22" s="24">
        <v>0</v>
      </c>
      <c r="AC22" s="24">
        <v>1</v>
      </c>
      <c r="AD22" s="24">
        <v>240</v>
      </c>
      <c r="AE22" s="24">
        <v>2</v>
      </c>
      <c r="AF22" s="24">
        <v>33</v>
      </c>
      <c r="AG22" s="24">
        <v>10</v>
      </c>
      <c r="AH22" s="24">
        <v>1396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11</v>
      </c>
      <c r="AP22" s="24">
        <v>279</v>
      </c>
      <c r="AQ22" s="24">
        <v>14</v>
      </c>
      <c r="AR22" s="24">
        <v>1189</v>
      </c>
    </row>
    <row r="23" spans="1:44" ht="24" customHeight="1">
      <c r="A23" s="139" t="s">
        <v>78</v>
      </c>
      <c r="B23" s="140"/>
      <c r="C23" s="24">
        <v>25</v>
      </c>
      <c r="D23" s="24">
        <v>6114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1800</v>
      </c>
      <c r="Q23" s="24">
        <v>15</v>
      </c>
      <c r="R23" s="24">
        <v>4045</v>
      </c>
      <c r="S23" s="24">
        <v>0</v>
      </c>
      <c r="T23" s="24">
        <v>0</v>
      </c>
      <c r="U23" s="24">
        <v>0</v>
      </c>
      <c r="V23" s="24">
        <v>0</v>
      </c>
      <c r="W23" s="139" t="s">
        <v>78</v>
      </c>
      <c r="X23" s="14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63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2</v>
      </c>
      <c r="AR23" s="24">
        <v>6</v>
      </c>
    </row>
    <row r="24" spans="1:44" ht="24" customHeight="1">
      <c r="A24" s="139" t="s">
        <v>79</v>
      </c>
      <c r="B24" s="140"/>
      <c r="C24" s="24">
        <v>75</v>
      </c>
      <c r="D24" s="24">
        <v>7116</v>
      </c>
      <c r="E24" s="24">
        <v>2</v>
      </c>
      <c r="F24" s="24">
        <v>1003</v>
      </c>
      <c r="G24" s="24">
        <v>0</v>
      </c>
      <c r="H24" s="24">
        <v>0</v>
      </c>
      <c r="I24" s="24">
        <v>1</v>
      </c>
      <c r="J24" s="24">
        <v>5</v>
      </c>
      <c r="K24" s="24">
        <v>0</v>
      </c>
      <c r="L24" s="24">
        <v>0</v>
      </c>
      <c r="M24" s="24">
        <v>0</v>
      </c>
      <c r="N24" s="24">
        <v>0</v>
      </c>
      <c r="O24" s="24">
        <v>3</v>
      </c>
      <c r="P24" s="24">
        <v>680</v>
      </c>
      <c r="Q24" s="24">
        <v>42</v>
      </c>
      <c r="R24" s="24">
        <v>3147</v>
      </c>
      <c r="S24" s="24">
        <v>4</v>
      </c>
      <c r="T24" s="24">
        <v>120</v>
      </c>
      <c r="U24" s="24">
        <v>8</v>
      </c>
      <c r="V24" s="24">
        <v>396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450</v>
      </c>
      <c r="AE24" s="24">
        <v>3</v>
      </c>
      <c r="AF24" s="24">
        <v>640</v>
      </c>
      <c r="AG24" s="24">
        <v>2</v>
      </c>
      <c r="AH24" s="24">
        <v>280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13</v>
      </c>
      <c r="AQ24" s="24">
        <v>7</v>
      </c>
      <c r="AR24" s="24">
        <v>382</v>
      </c>
    </row>
    <row r="25" spans="1:44" ht="24" customHeight="1">
      <c r="A25" s="139" t="s">
        <v>6</v>
      </c>
      <c r="B25" s="140"/>
      <c r="C25" s="24">
        <v>20</v>
      </c>
      <c r="D25" s="24">
        <v>1076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3</v>
      </c>
      <c r="O25" s="24">
        <v>1</v>
      </c>
      <c r="P25" s="24">
        <v>200</v>
      </c>
      <c r="Q25" s="24">
        <v>9</v>
      </c>
      <c r="R25" s="24">
        <v>439</v>
      </c>
      <c r="S25" s="24">
        <v>0</v>
      </c>
      <c r="T25" s="24">
        <v>0</v>
      </c>
      <c r="U25" s="24">
        <v>6</v>
      </c>
      <c r="V25" s="24">
        <v>226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1</v>
      </c>
      <c r="AF25" s="24">
        <v>5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3</v>
      </c>
    </row>
    <row r="26" spans="1:44" ht="24" customHeight="1">
      <c r="A26" s="139" t="s">
        <v>80</v>
      </c>
      <c r="B26" s="140"/>
      <c r="C26" s="24">
        <v>41</v>
      </c>
      <c r="D26" s="24">
        <v>7941</v>
      </c>
      <c r="E26" s="24">
        <v>1</v>
      </c>
      <c r="F26" s="24">
        <v>30</v>
      </c>
      <c r="G26" s="24">
        <v>1</v>
      </c>
      <c r="H26" s="24">
        <v>40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200</v>
      </c>
      <c r="O26" s="24">
        <v>4</v>
      </c>
      <c r="P26" s="24">
        <v>4200</v>
      </c>
      <c r="Q26" s="24">
        <v>18</v>
      </c>
      <c r="R26" s="24">
        <v>1190</v>
      </c>
      <c r="S26" s="24">
        <v>0</v>
      </c>
      <c r="T26" s="24">
        <v>0</v>
      </c>
      <c r="U26" s="24">
        <v>10</v>
      </c>
      <c r="V26" s="24">
        <v>1268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700</v>
      </c>
      <c r="AE26" s="24">
        <v>0</v>
      </c>
      <c r="AF26" s="24">
        <v>0</v>
      </c>
      <c r="AG26" s="24">
        <v>1</v>
      </c>
      <c r="AH26" s="24">
        <v>200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110</v>
      </c>
      <c r="AQ26" s="24">
        <v>1</v>
      </c>
      <c r="AR26" s="24">
        <v>3</v>
      </c>
    </row>
    <row r="27" spans="1:44" ht="24" customHeight="1">
      <c r="A27" s="139" t="s">
        <v>81</v>
      </c>
      <c r="B27" s="140"/>
      <c r="C27" s="24">
        <v>15</v>
      </c>
      <c r="D27" s="24">
        <v>5429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9</v>
      </c>
      <c r="R27" s="24">
        <v>4811</v>
      </c>
      <c r="S27" s="24">
        <v>0</v>
      </c>
      <c r="T27" s="24">
        <v>0</v>
      </c>
      <c r="U27" s="24">
        <v>1</v>
      </c>
      <c r="V27" s="24">
        <v>10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2</v>
      </c>
      <c r="AH27" s="24">
        <v>205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3</v>
      </c>
    </row>
    <row r="28" spans="1:44" ht="24" customHeight="1">
      <c r="A28" s="139" t="s">
        <v>82</v>
      </c>
      <c r="B28" s="140"/>
      <c r="C28" s="24">
        <v>38</v>
      </c>
      <c r="D28" s="24">
        <v>19597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10</v>
      </c>
      <c r="O28" s="24">
        <v>4</v>
      </c>
      <c r="P28" s="24">
        <v>1090</v>
      </c>
      <c r="Q28" s="24">
        <v>21</v>
      </c>
      <c r="R28" s="24">
        <v>3162</v>
      </c>
      <c r="S28" s="24">
        <v>4</v>
      </c>
      <c r="T28" s="24">
        <v>15005</v>
      </c>
      <c r="U28" s="24">
        <v>7</v>
      </c>
      <c r="V28" s="24">
        <v>325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</v>
      </c>
      <c r="AR28" s="24">
        <v>5</v>
      </c>
    </row>
    <row r="29" spans="1:44" ht="24" customHeight="1">
      <c r="A29" s="139" t="s">
        <v>83</v>
      </c>
      <c r="B29" s="140"/>
      <c r="C29" s="24">
        <v>44</v>
      </c>
      <c r="D29" s="24">
        <v>3793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17</v>
      </c>
      <c r="R29" s="24">
        <v>1659</v>
      </c>
      <c r="S29" s="24">
        <v>0</v>
      </c>
      <c r="T29" s="24">
        <v>0</v>
      </c>
      <c r="U29" s="24">
        <v>19</v>
      </c>
      <c r="V29" s="24">
        <v>1400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400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1</v>
      </c>
      <c r="AL29" s="24">
        <v>100</v>
      </c>
      <c r="AM29" s="24">
        <v>0</v>
      </c>
      <c r="AN29" s="24">
        <v>0</v>
      </c>
      <c r="AO29" s="24">
        <v>0</v>
      </c>
      <c r="AP29" s="24">
        <v>0</v>
      </c>
      <c r="AQ29" s="24">
        <v>5</v>
      </c>
      <c r="AR29" s="24">
        <v>234</v>
      </c>
    </row>
    <row r="30" spans="1:44" ht="24" customHeight="1">
      <c r="A30" s="139" t="s">
        <v>84</v>
      </c>
      <c r="B30" s="140"/>
      <c r="C30" s="24">
        <v>32</v>
      </c>
      <c r="D30" s="24">
        <v>7939</v>
      </c>
      <c r="E30" s="24">
        <v>0</v>
      </c>
      <c r="F30" s="24">
        <v>0</v>
      </c>
      <c r="G30" s="24">
        <v>1</v>
      </c>
      <c r="H30" s="24">
        <v>200</v>
      </c>
      <c r="I30" s="24">
        <v>2</v>
      </c>
      <c r="J30" s="24">
        <v>35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6400</v>
      </c>
      <c r="Q30" s="24">
        <v>15</v>
      </c>
      <c r="R30" s="24">
        <v>700</v>
      </c>
      <c r="S30" s="24">
        <v>0</v>
      </c>
      <c r="T30" s="24">
        <v>0</v>
      </c>
      <c r="U30" s="24">
        <v>4</v>
      </c>
      <c r="V30" s="24">
        <v>330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158</v>
      </c>
      <c r="AQ30" s="24">
        <v>4</v>
      </c>
      <c r="AR30" s="24">
        <v>116</v>
      </c>
    </row>
    <row r="31" spans="1:44" ht="24" customHeight="1">
      <c r="A31" s="139" t="s">
        <v>85</v>
      </c>
      <c r="B31" s="140"/>
      <c r="C31" s="24">
        <v>10</v>
      </c>
      <c r="D31" s="24">
        <v>1960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1500</v>
      </c>
      <c r="Q31" s="24">
        <v>8</v>
      </c>
      <c r="R31" s="24">
        <v>220</v>
      </c>
      <c r="S31" s="24">
        <v>0</v>
      </c>
      <c r="T31" s="24">
        <v>0</v>
      </c>
      <c r="U31" s="24">
        <v>1</v>
      </c>
      <c r="V31" s="24">
        <v>240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39" t="s">
        <v>86</v>
      </c>
      <c r="B32" s="140"/>
      <c r="C32" s="24">
        <v>10</v>
      </c>
      <c r="D32" s="24">
        <v>1960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1500</v>
      </c>
      <c r="Q32" s="24">
        <v>8</v>
      </c>
      <c r="R32" s="24">
        <v>220</v>
      </c>
      <c r="S32" s="24">
        <v>0</v>
      </c>
      <c r="T32" s="24">
        <v>0</v>
      </c>
      <c r="U32" s="24">
        <v>1</v>
      </c>
      <c r="V32" s="24">
        <v>240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39" t="s">
        <v>87</v>
      </c>
      <c r="B33" s="240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中華民國105年03月15日編製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中華民國105年03月15日編製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0"/>
      <c r="E1" s="250"/>
      <c r="F1" s="250"/>
      <c r="G1" s="250"/>
      <c r="H1" s="250"/>
      <c r="S1" s="251" t="s">
        <v>2</v>
      </c>
      <c r="T1" s="252"/>
      <c r="U1" s="273" t="s">
        <v>97</v>
      </c>
      <c r="V1" s="252"/>
    </row>
    <row r="2" spans="1:22" ht="16.5" customHeight="1">
      <c r="A2" s="88" t="s">
        <v>98</v>
      </c>
      <c r="B2" s="89" t="s">
        <v>121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47</v>
      </c>
      <c r="T2" s="276"/>
      <c r="U2" s="277" t="s">
        <v>122</v>
      </c>
      <c r="V2" s="278"/>
    </row>
    <row r="3" spans="1:22" s="90" customFormat="1" ht="19.5" customHeight="1">
      <c r="A3" s="253" t="s">
        <v>123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22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5:22" s="91" customFormat="1" ht="19.5" customHeight="1">
      <c r="E5" s="255" t="str">
        <f>CONCATENATE('2492-00-02'!K5,"底")</f>
        <v>   中華民國 105年02月底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S5" s="256" t="s">
        <v>142</v>
      </c>
      <c r="T5" s="256"/>
      <c r="U5" s="256"/>
      <c r="V5" s="256"/>
    </row>
    <row r="6" spans="1:22" s="92" customFormat="1" ht="13.5" customHeight="1">
      <c r="A6" s="257" t="s">
        <v>124</v>
      </c>
      <c r="B6" s="258"/>
      <c r="C6" s="263" t="s">
        <v>125</v>
      </c>
      <c r="D6" s="264"/>
      <c r="E6" s="267" t="s">
        <v>126</v>
      </c>
      <c r="F6" s="268"/>
      <c r="G6" s="271" t="s">
        <v>127</v>
      </c>
      <c r="H6" s="272"/>
      <c r="I6" s="271" t="s">
        <v>128</v>
      </c>
      <c r="J6" s="272"/>
      <c r="K6" s="271" t="s">
        <v>129</v>
      </c>
      <c r="L6" s="272"/>
      <c r="M6" s="271" t="s">
        <v>130</v>
      </c>
      <c r="N6" s="272"/>
      <c r="O6" s="271" t="s">
        <v>131</v>
      </c>
      <c r="P6" s="272"/>
      <c r="Q6" s="271" t="s">
        <v>132</v>
      </c>
      <c r="R6" s="272"/>
      <c r="S6" s="271" t="s">
        <v>133</v>
      </c>
      <c r="T6" s="272"/>
      <c r="U6" s="279" t="s">
        <v>134</v>
      </c>
      <c r="V6" s="280"/>
    </row>
    <row r="7" spans="1:22" s="92" customFormat="1" ht="14.25" customHeight="1">
      <c r="A7" s="259"/>
      <c r="B7" s="260"/>
      <c r="C7" s="265"/>
      <c r="D7" s="266"/>
      <c r="E7" s="269"/>
      <c r="F7" s="270"/>
      <c r="G7" s="283" t="s">
        <v>135</v>
      </c>
      <c r="H7" s="284"/>
      <c r="I7" s="283" t="s">
        <v>136</v>
      </c>
      <c r="J7" s="284"/>
      <c r="K7" s="283" t="s">
        <v>137</v>
      </c>
      <c r="L7" s="284"/>
      <c r="M7" s="283" t="s">
        <v>138</v>
      </c>
      <c r="N7" s="284"/>
      <c r="O7" s="283" t="s">
        <v>139</v>
      </c>
      <c r="P7" s="284"/>
      <c r="Q7" s="283" t="s">
        <v>140</v>
      </c>
      <c r="R7" s="284"/>
      <c r="S7" s="283" t="s">
        <v>141</v>
      </c>
      <c r="T7" s="284"/>
      <c r="U7" s="281"/>
      <c r="V7" s="282"/>
    </row>
    <row r="8" spans="1:22" s="92" customFormat="1" ht="17.25" customHeight="1" thickBot="1">
      <c r="A8" s="261"/>
      <c r="B8" s="262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8" t="s">
        <v>28</v>
      </c>
      <c r="B9" s="249"/>
      <c r="C9" s="112">
        <v>821937</v>
      </c>
      <c r="D9" s="113">
        <v>163712304</v>
      </c>
      <c r="E9" s="112">
        <v>214125</v>
      </c>
      <c r="F9" s="113">
        <v>860116</v>
      </c>
      <c r="G9" s="112">
        <v>193068</v>
      </c>
      <c r="H9" s="113">
        <v>4600847</v>
      </c>
      <c r="I9" s="112">
        <v>71452</v>
      </c>
      <c r="J9" s="113">
        <v>4053576</v>
      </c>
      <c r="K9" s="112">
        <v>292717</v>
      </c>
      <c r="L9" s="113">
        <v>56119423</v>
      </c>
      <c r="M9" s="112">
        <v>12606</v>
      </c>
      <c r="N9" s="113">
        <v>7723421</v>
      </c>
      <c r="O9" s="112">
        <v>32982</v>
      </c>
      <c r="P9" s="113">
        <v>50968450</v>
      </c>
      <c r="Q9" s="112">
        <v>3982</v>
      </c>
      <c r="R9" s="113">
        <v>21740308</v>
      </c>
      <c r="S9" s="112">
        <v>983</v>
      </c>
      <c r="T9" s="113">
        <v>12822612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6399</v>
      </c>
      <c r="D10" s="113">
        <v>2821723</v>
      </c>
      <c r="E10" s="112">
        <v>1003</v>
      </c>
      <c r="F10" s="113">
        <v>3946</v>
      </c>
      <c r="G10" s="112">
        <v>778</v>
      </c>
      <c r="H10" s="113">
        <v>16829</v>
      </c>
      <c r="I10" s="112">
        <v>546</v>
      </c>
      <c r="J10" s="113">
        <v>31054</v>
      </c>
      <c r="K10" s="112">
        <v>3262</v>
      </c>
      <c r="L10" s="113">
        <v>615958</v>
      </c>
      <c r="M10" s="112">
        <v>156</v>
      </c>
      <c r="N10" s="113">
        <v>92793</v>
      </c>
      <c r="O10" s="112">
        <v>500</v>
      </c>
      <c r="P10" s="113">
        <v>921410</v>
      </c>
      <c r="Q10" s="112">
        <v>120</v>
      </c>
      <c r="R10" s="113">
        <v>667463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1827</v>
      </c>
      <c r="D11" s="113">
        <v>1199692</v>
      </c>
      <c r="E11" s="112">
        <v>165</v>
      </c>
      <c r="F11" s="113">
        <v>860</v>
      </c>
      <c r="G11" s="112">
        <v>347</v>
      </c>
      <c r="H11" s="113">
        <v>9601</v>
      </c>
      <c r="I11" s="112">
        <v>109</v>
      </c>
      <c r="J11" s="113">
        <v>6590</v>
      </c>
      <c r="K11" s="112">
        <v>838</v>
      </c>
      <c r="L11" s="113">
        <v>176543</v>
      </c>
      <c r="M11" s="112">
        <v>72</v>
      </c>
      <c r="N11" s="113">
        <v>44020</v>
      </c>
      <c r="O11" s="112">
        <v>224</v>
      </c>
      <c r="P11" s="113">
        <v>387879</v>
      </c>
      <c r="Q11" s="112">
        <v>47</v>
      </c>
      <c r="R11" s="113">
        <v>251990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47285</v>
      </c>
      <c r="D12" s="113">
        <v>13473087</v>
      </c>
      <c r="E12" s="112">
        <v>12864</v>
      </c>
      <c r="F12" s="113">
        <v>53520</v>
      </c>
      <c r="G12" s="112">
        <v>14348</v>
      </c>
      <c r="H12" s="113">
        <v>362361</v>
      </c>
      <c r="I12" s="112">
        <v>2955</v>
      </c>
      <c r="J12" s="113">
        <v>176248</v>
      </c>
      <c r="K12" s="112">
        <v>12922</v>
      </c>
      <c r="L12" s="113">
        <v>2535798</v>
      </c>
      <c r="M12" s="112">
        <v>1387</v>
      </c>
      <c r="N12" s="113">
        <v>751811</v>
      </c>
      <c r="O12" s="112">
        <v>2167</v>
      </c>
      <c r="P12" s="113">
        <v>3457489</v>
      </c>
      <c r="Q12" s="112">
        <v>510</v>
      </c>
      <c r="R12" s="113">
        <v>2753871</v>
      </c>
      <c r="S12" s="112">
        <v>127</v>
      </c>
      <c r="T12" s="113">
        <v>1639989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237</v>
      </c>
      <c r="D13" s="113">
        <v>142019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171</v>
      </c>
      <c r="L13" s="113">
        <v>31965</v>
      </c>
      <c r="M13" s="112">
        <v>14</v>
      </c>
      <c r="N13" s="113">
        <v>7595</v>
      </c>
      <c r="O13" s="112">
        <v>19</v>
      </c>
      <c r="P13" s="113">
        <v>34711</v>
      </c>
      <c r="Q13" s="112">
        <v>1</v>
      </c>
      <c r="R13" s="113">
        <v>5000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3498</v>
      </c>
      <c r="D14" s="113">
        <v>1402566</v>
      </c>
      <c r="E14" s="112">
        <v>340</v>
      </c>
      <c r="F14" s="113">
        <v>1455</v>
      </c>
      <c r="G14" s="112">
        <v>529</v>
      </c>
      <c r="H14" s="113">
        <v>12181</v>
      </c>
      <c r="I14" s="112">
        <v>335</v>
      </c>
      <c r="J14" s="113">
        <v>18847</v>
      </c>
      <c r="K14" s="112">
        <v>1859</v>
      </c>
      <c r="L14" s="113">
        <v>381550</v>
      </c>
      <c r="M14" s="112">
        <v>52</v>
      </c>
      <c r="N14" s="113">
        <v>28855</v>
      </c>
      <c r="O14" s="112">
        <v>304</v>
      </c>
      <c r="P14" s="113">
        <v>469623</v>
      </c>
      <c r="Q14" s="112">
        <v>68</v>
      </c>
      <c r="R14" s="113">
        <v>352055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70364</v>
      </c>
      <c r="D15" s="113">
        <v>33877242</v>
      </c>
      <c r="E15" s="112">
        <v>2466</v>
      </c>
      <c r="F15" s="113">
        <v>11727</v>
      </c>
      <c r="G15" s="112">
        <v>5971</v>
      </c>
      <c r="H15" s="113">
        <v>164453</v>
      </c>
      <c r="I15" s="112">
        <v>3627</v>
      </c>
      <c r="J15" s="113">
        <v>206490</v>
      </c>
      <c r="K15" s="112">
        <v>44238</v>
      </c>
      <c r="L15" s="113">
        <v>9252551</v>
      </c>
      <c r="M15" s="112">
        <v>4304</v>
      </c>
      <c r="N15" s="113">
        <v>3070270</v>
      </c>
      <c r="O15" s="112">
        <v>8744</v>
      </c>
      <c r="P15" s="113">
        <v>13568673</v>
      </c>
      <c r="Q15" s="112">
        <v>787</v>
      </c>
      <c r="R15" s="113">
        <v>4417544</v>
      </c>
      <c r="S15" s="112">
        <v>221</v>
      </c>
      <c r="T15" s="113">
        <v>2818734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470249</v>
      </c>
      <c r="D16" s="113">
        <v>71058089</v>
      </c>
      <c r="E16" s="112">
        <v>145811</v>
      </c>
      <c r="F16" s="113">
        <v>595081</v>
      </c>
      <c r="G16" s="112">
        <v>111330</v>
      </c>
      <c r="H16" s="113">
        <v>2550958</v>
      </c>
      <c r="I16" s="112">
        <v>39831</v>
      </c>
      <c r="J16" s="113">
        <v>2265342</v>
      </c>
      <c r="K16" s="112">
        <v>152874</v>
      </c>
      <c r="L16" s="113">
        <v>29220442</v>
      </c>
      <c r="M16" s="112">
        <v>4743</v>
      </c>
      <c r="N16" s="113">
        <v>2639126</v>
      </c>
      <c r="O16" s="112">
        <v>13684</v>
      </c>
      <c r="P16" s="113">
        <v>20858944</v>
      </c>
      <c r="Q16" s="112">
        <v>1683</v>
      </c>
      <c r="R16" s="113">
        <v>9099716</v>
      </c>
      <c r="S16" s="112">
        <v>291</v>
      </c>
      <c r="T16" s="113">
        <v>3717080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26692</v>
      </c>
      <c r="D17" s="113">
        <v>6054528</v>
      </c>
      <c r="E17" s="112">
        <v>753</v>
      </c>
      <c r="F17" s="113">
        <v>3105</v>
      </c>
      <c r="G17" s="112">
        <v>22706</v>
      </c>
      <c r="H17" s="113">
        <v>686099</v>
      </c>
      <c r="I17" s="112">
        <v>448</v>
      </c>
      <c r="J17" s="113">
        <v>26479</v>
      </c>
      <c r="K17" s="112">
        <v>1387</v>
      </c>
      <c r="L17" s="113">
        <v>273676</v>
      </c>
      <c r="M17" s="112">
        <v>234</v>
      </c>
      <c r="N17" s="113">
        <v>143885</v>
      </c>
      <c r="O17" s="112">
        <v>769</v>
      </c>
      <c r="P17" s="113">
        <v>1456268</v>
      </c>
      <c r="Q17" s="112">
        <v>244</v>
      </c>
      <c r="R17" s="113">
        <v>1372089</v>
      </c>
      <c r="S17" s="112">
        <v>150</v>
      </c>
      <c r="T17" s="113">
        <v>2022926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67661</v>
      </c>
      <c r="D18" s="113">
        <v>10135857</v>
      </c>
      <c r="E18" s="112">
        <v>13900</v>
      </c>
      <c r="F18" s="113">
        <v>56799</v>
      </c>
      <c r="G18" s="112">
        <v>13255</v>
      </c>
      <c r="H18" s="113">
        <v>269977</v>
      </c>
      <c r="I18" s="112">
        <v>10191</v>
      </c>
      <c r="J18" s="113">
        <v>572696</v>
      </c>
      <c r="K18" s="112">
        <v>28408</v>
      </c>
      <c r="L18" s="113">
        <v>4850819</v>
      </c>
      <c r="M18" s="112">
        <v>339</v>
      </c>
      <c r="N18" s="113">
        <v>203497</v>
      </c>
      <c r="O18" s="112">
        <v>1418</v>
      </c>
      <c r="P18" s="113">
        <v>2087175</v>
      </c>
      <c r="Q18" s="112">
        <v>106</v>
      </c>
      <c r="R18" s="113">
        <v>579676</v>
      </c>
      <c r="S18" s="112">
        <v>42</v>
      </c>
      <c r="T18" s="113">
        <v>616866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5731</v>
      </c>
      <c r="D19" s="113">
        <v>1747693</v>
      </c>
      <c r="E19" s="112">
        <v>443</v>
      </c>
      <c r="F19" s="113">
        <v>1883</v>
      </c>
      <c r="G19" s="112">
        <v>786</v>
      </c>
      <c r="H19" s="113">
        <v>16012</v>
      </c>
      <c r="I19" s="112">
        <v>499</v>
      </c>
      <c r="J19" s="113">
        <v>28242</v>
      </c>
      <c r="K19" s="112">
        <v>3451</v>
      </c>
      <c r="L19" s="113">
        <v>832351</v>
      </c>
      <c r="M19" s="112">
        <v>194</v>
      </c>
      <c r="N19" s="113">
        <v>103132</v>
      </c>
      <c r="O19" s="112">
        <v>307</v>
      </c>
      <c r="P19" s="113">
        <v>490091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2692</v>
      </c>
      <c r="D20" s="113">
        <v>4590088</v>
      </c>
      <c r="E20" s="112">
        <v>37</v>
      </c>
      <c r="F20" s="113">
        <v>141</v>
      </c>
      <c r="G20" s="112">
        <v>140</v>
      </c>
      <c r="H20" s="113">
        <v>3752</v>
      </c>
      <c r="I20" s="112">
        <v>47</v>
      </c>
      <c r="J20" s="113">
        <v>2643</v>
      </c>
      <c r="K20" s="112">
        <v>379</v>
      </c>
      <c r="L20" s="113">
        <v>75206</v>
      </c>
      <c r="M20" s="112">
        <v>30</v>
      </c>
      <c r="N20" s="113">
        <v>23689</v>
      </c>
      <c r="O20" s="112">
        <v>2042</v>
      </c>
      <c r="P20" s="113">
        <v>3071812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3518</v>
      </c>
      <c r="D21" s="113">
        <v>924043</v>
      </c>
      <c r="E21" s="112">
        <v>230</v>
      </c>
      <c r="F21" s="113">
        <v>1040</v>
      </c>
      <c r="G21" s="112">
        <v>482</v>
      </c>
      <c r="H21" s="113">
        <v>10885</v>
      </c>
      <c r="I21" s="112">
        <v>318</v>
      </c>
      <c r="J21" s="113">
        <v>18111</v>
      </c>
      <c r="K21" s="112">
        <v>2271</v>
      </c>
      <c r="L21" s="113">
        <v>447650</v>
      </c>
      <c r="M21" s="112">
        <v>63</v>
      </c>
      <c r="N21" s="113">
        <v>34830</v>
      </c>
      <c r="O21" s="112">
        <v>126</v>
      </c>
      <c r="P21" s="113">
        <v>188386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15818</v>
      </c>
      <c r="D22" s="113">
        <v>3403897</v>
      </c>
      <c r="E22" s="112">
        <v>2884</v>
      </c>
      <c r="F22" s="113">
        <v>11459</v>
      </c>
      <c r="G22" s="112">
        <v>2582</v>
      </c>
      <c r="H22" s="113">
        <v>58940</v>
      </c>
      <c r="I22" s="112">
        <v>1524</v>
      </c>
      <c r="J22" s="113">
        <v>84921</v>
      </c>
      <c r="K22" s="112">
        <v>7789</v>
      </c>
      <c r="L22" s="113">
        <v>1505013</v>
      </c>
      <c r="M22" s="112">
        <v>209</v>
      </c>
      <c r="N22" s="113">
        <v>120963</v>
      </c>
      <c r="O22" s="112">
        <v>759</v>
      </c>
      <c r="P22" s="113">
        <v>1128669</v>
      </c>
      <c r="Q22" s="112">
        <v>61</v>
      </c>
      <c r="R22" s="113">
        <v>321281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23870</v>
      </c>
      <c r="D23" s="113">
        <v>5916337</v>
      </c>
      <c r="E23" s="112">
        <v>3285</v>
      </c>
      <c r="F23" s="113">
        <v>13551</v>
      </c>
      <c r="G23" s="112">
        <v>6038</v>
      </c>
      <c r="H23" s="113">
        <v>155559</v>
      </c>
      <c r="I23" s="112">
        <v>2277</v>
      </c>
      <c r="J23" s="113">
        <v>126869</v>
      </c>
      <c r="K23" s="112">
        <v>10663</v>
      </c>
      <c r="L23" s="113">
        <v>2129352</v>
      </c>
      <c r="M23" s="112">
        <v>360</v>
      </c>
      <c r="N23" s="113">
        <v>209809</v>
      </c>
      <c r="O23" s="112">
        <v>998</v>
      </c>
      <c r="P23" s="113">
        <v>1542013</v>
      </c>
      <c r="Q23" s="112">
        <v>206</v>
      </c>
      <c r="R23" s="113">
        <v>1099872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317</v>
      </c>
      <c r="D25" s="113">
        <v>62426</v>
      </c>
      <c r="E25" s="112">
        <v>24</v>
      </c>
      <c r="F25" s="113">
        <v>90</v>
      </c>
      <c r="G25" s="112">
        <v>44</v>
      </c>
      <c r="H25" s="113">
        <v>854</v>
      </c>
      <c r="I25" s="112">
        <v>40</v>
      </c>
      <c r="J25" s="113">
        <v>2268</v>
      </c>
      <c r="K25" s="112">
        <v>199</v>
      </c>
      <c r="L25" s="113">
        <v>39615</v>
      </c>
      <c r="M25" s="112">
        <v>1</v>
      </c>
      <c r="N25" s="113">
        <v>600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17821</v>
      </c>
      <c r="D27" s="113">
        <v>2170564</v>
      </c>
      <c r="E27" s="112">
        <v>3533</v>
      </c>
      <c r="F27" s="113">
        <v>13098</v>
      </c>
      <c r="G27" s="112">
        <v>3063</v>
      </c>
      <c r="H27" s="113">
        <v>57596</v>
      </c>
      <c r="I27" s="112">
        <v>3336</v>
      </c>
      <c r="J27" s="113">
        <v>185103</v>
      </c>
      <c r="K27" s="112">
        <v>7515</v>
      </c>
      <c r="L27" s="113">
        <v>1241788</v>
      </c>
      <c r="M27" s="112">
        <v>200</v>
      </c>
      <c r="N27" s="113">
        <v>104554</v>
      </c>
      <c r="O27" s="112">
        <v>141</v>
      </c>
      <c r="P27" s="113">
        <v>245375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57957</v>
      </c>
      <c r="D28" s="113">
        <v>4732353</v>
      </c>
      <c r="E28" s="112">
        <v>26377</v>
      </c>
      <c r="F28" s="113">
        <v>92329</v>
      </c>
      <c r="G28" s="112">
        <v>10657</v>
      </c>
      <c r="H28" s="113">
        <v>224535</v>
      </c>
      <c r="I28" s="112">
        <v>5364</v>
      </c>
      <c r="J28" s="113">
        <v>301403</v>
      </c>
      <c r="K28" s="112">
        <v>14490</v>
      </c>
      <c r="L28" s="113">
        <v>2509047</v>
      </c>
      <c r="M28" s="112">
        <v>248</v>
      </c>
      <c r="N28" s="113">
        <v>143989</v>
      </c>
      <c r="O28" s="112">
        <v>773</v>
      </c>
      <c r="P28" s="113">
        <v>1050930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 t="s">
        <v>224</v>
      </c>
    </row>
    <row r="30" spans="9:22" s="108" customFormat="1" ht="16.5" customHeight="1">
      <c r="I30" s="108" t="s">
        <v>0</v>
      </c>
      <c r="V30" s="109" t="s">
        <v>225</v>
      </c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226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2019-03-18T11:30:26Z</dcterms:modified>
  <cp:category/>
  <cp:version/>
  <cp:contentType/>
  <cp:contentStatus/>
</cp:coreProperties>
</file>