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6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<sst xmlns="http://schemas.openxmlformats.org/spreadsheetml/2006/main" count="1326" uniqueCount="402">
  <si>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</si>
  <si>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</si>
  <si>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</si>
  <si>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</si>
  <si>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</si>
  <si>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</si>
  <si>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</si>
  <si>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</si>
  <si>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</si>
  <si>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</si>
  <si>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</si>
  <si>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</si>
  <si>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</si>
  <si>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</si>
  <si>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</si>
  <si>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</si>
  <si>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</si>
  <si>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</si>
  <si>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</si>
  <si>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</si>
  <si>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</si>
  <si>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</si>
  <si>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</si>
  <si>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</si>
  <si>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</si>
  <si>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</si>
  <si>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</si>
  <si>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</si>
  <si>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</si>
  <si>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</si>
  <si>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</si>
  <si>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</si>
  <si>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</si>
  <si>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</si>
  <si>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</si>
  <si>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</si>
  <si>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</si>
  <si>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</si>
  <si>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</si>
  <si>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</si>
  <si>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</si>
  <si>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</si>
  <si>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</si>
  <si>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</si>
  <si>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</si>
  <si>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</si>
  <si>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</si>
  <si>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</si>
  <si>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</si>
  <si>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</si>
  <si>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</si>
  <si>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</si>
  <si>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</si>
  <si>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</si>
  <si>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</si>
  <si>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</si>
  <si>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</si>
  <si>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</si>
  <si>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</si>
  <si>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</si>
  <si>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</si>
  <si>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</si>
  <si>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</si>
  <si>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</si>
  <si>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</si>
  <si>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</si>
  <si>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</si>
  <si>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</si>
  <si>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</si>
  <si>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</si>
  <si>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</si>
  <si>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</si>
  <si>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</si>
  <si>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</si>
  <si>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</si>
  <si>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</si>
  <si>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</si>
  <si>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</si>
  <si>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</si>
  <si>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</si>
  <si>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</si>
  <si>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</si>
  <si>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</si>
  <si>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</si>
  <si>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</si>
  <si>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</si>
  <si>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</si>
  <si>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</si>
  <si>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</si>
  <si>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</si>
  <si>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</si>
  <si>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</si>
  <si>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</si>
  <si>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</si>
  <si>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</si>
  <si>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</si>
  <si>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</si>
  <si>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</si>
  <si>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</si>
  <si>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</si>
  <si>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</si>
  <si>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</si>
  <si>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</si>
  <si>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</si>
  <si>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</si>
  <si>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</si>
  <si>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</si>
  <si>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</si>
  <si>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</si>
  <si>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</si>
  <si>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</si>
  <si>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</si>
  <si>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</si>
  <si>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</si>
  <si>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</si>
  <si>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</si>
  <si>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</si>
  <si>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</si>
  <si>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</si>
  <si>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</si>
  <si>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</si>
  <si>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</si>
  <si>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</si>
  <si>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</si>
  <si>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</si>
  <si>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</si>
  <si>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</si>
  <si>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</si>
  <si>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</si>
  <si>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</si>
  <si>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</si>
  <si>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</si>
  <si>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</si>
  <si>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</si>
  <si>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</si>
  <si>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</si>
  <si>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</si>
  <si>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</si>
  <si>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</si>
  <si>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</si>
  <si>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</si>
  <si>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</si>
  <si>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</si>
  <si>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</si>
  <si>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</si>
  <si>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</si>
  <si>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</si>
  <si>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</si>
  <si>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</si>
  <si>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</si>
  <si>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</si>
  <si>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</si>
  <si>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</si>
  <si>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</si>
  <si>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</si>
  <si>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</si>
  <si>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</si>
  <si>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</si>
  <si>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</si>
  <si>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</si>
  <si>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</si>
  <si>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</si>
  <si>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</si>
  <si>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</si>
  <si>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</si>
  <si>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</si>
  <si>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</si>
  <si>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</si>
  <si>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</si>
  <si>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</si>
  <si>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</si>
  <si>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</si>
  <si>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</si>
  <si>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</si>
  <si>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</si>
  <si>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</si>
  <si>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</si>
  <si>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</si>
  <si>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</si>
  <si>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</si>
  <si>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</si>
  <si>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</si>
  <si>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</si>
  <si>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</si>
  <si>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</si>
  <si>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</si>
  <si>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</si>
  <si>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</si>
  <si>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</si>
  <si>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</si>
  <si>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</si>
  <si>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</si>
  <si>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</si>
  <si>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</si>
  <si>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</si>
  <si>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</si>
  <si>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</si>
  <si>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</si>
  <si>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</si>
  <si>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</si>
  <si>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</si>
  <si>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</si>
  <si>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</si>
  <si>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</si>
  <si>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</si>
  <si>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</si>
  <si>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</si>
  <si>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</si>
  <si>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</si>
  <si>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</si>
  <si>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</si>
  <si>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</si>
  <si>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</si>
  <si>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</si>
  <si>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</si>
  <si>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</si>
  <si>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</si>
  <si>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</si>
  <si>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</si>
  <si>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</si>
  <si>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</si>
  <si>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</si>
  <si>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</si>
  <si>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</si>
  <si>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</si>
  <si>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</si>
  <si>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</si>
  <si>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</si>
  <si>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</si>
  <si>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</si>
  <si>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</si>
  <si>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</si>
  <si>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</si>
  <si>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</si>
  <si>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</si>
  <si>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</si>
  <si>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</si>
  <si>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</si>
  <si>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</si>
  <si>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</si>
  <si>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</si>
  <si>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</si>
  <si>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</si>
  <si>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</si>
  <si>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</si>
  <si>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</si>
  <si>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</si>
  <si>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</si>
  <si>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</si>
  <si>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</si>
  <si>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</si>
  <si>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</si>
  <si>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</si>
  <si>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</si>
  <si>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</si>
  <si>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</si>
  <si>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</si>
  <si>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</si>
  <si>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</si>
  <si>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</si>
  <si>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</si>
  <si>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</si>
  <si>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</si>
  <si>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</si>
  <si>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</si>
  <si>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</si>
  <si>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</si>
  <si>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</si>
  <si>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</si>
  <si>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</si>
  <si>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</si>
  <si>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</si>
  <si>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</si>
  <si>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</si>
  <si>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</si>
  <si>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</si>
  <si>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</si>
  <si>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</si>
  <si>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</si>
  <si>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</si>
  <si>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</si>
  <si>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</si>
  <si>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</si>
  <si>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</si>
  <si>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</si>
  <si>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</si>
  <si>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</si>
  <si>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</si>
  <si>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</si>
  <si>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</si>
  <si>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</si>
  <si>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</si>
  <si>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</si>
  <si>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</si>
  <si>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</si>
  <si>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</si>
  <si>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</si>
  <si>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</si>
  <si>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</si>
  <si>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</si>
  <si>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</si>
  <si>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</si>
  <si>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</si>
  <si>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</si>
  <si>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</si>
  <si>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</si>
  <si>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</si>
  <si>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</si>
  <si>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</si>
  <si>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</si>
  <si>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</si>
  <si>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</si>
  <si>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</si>
  <si>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</si>
  <si>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</si>
  <si>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</si>
  <si>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</si>
  <si>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</si>
  <si>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</si>
  <si>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</si>
  <si>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</si>
  <si>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</si>
  <si>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</si>
  <si>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</si>
  <si>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</si>
  <si>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</si>
  <si>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</si>
  <si>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</si>
  <si>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</si>
  <si>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</si>
  <si>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</si>
  <si>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</si>
  <si>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</si>
  <si>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</si>
  <si>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</si>
  <si>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</si>
  <si>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</si>
  <si>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</si>
  <si>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</si>
  <si>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</si>
  <si>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</si>
  <si>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</si>
  <si>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</si>
  <si>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</si>
  <si>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</si>
  <si>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</si>
  <si>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</si>
  <si>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</si>
  <si>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</si>
  <si>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</si>
  <si>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</si>
  <si>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</si>
  <si>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</si>
  <si>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</si>
  <si>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</si>
  <si>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</si>
  <si>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</si>
  <si>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</si>
  <si>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</si>
  <si>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</si>
  <si>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</si>
  <si>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</si>
  <si>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</si>
  <si>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</si>
  <si>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</si>
  <si>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</si>
  <si>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</si>
  <si>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</si>
  <si>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</si>
  <si>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</si>
  <si>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</si>
  <si>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</si>
  <si>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</si>
  <si>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</si>
  <si>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</si>
  <si>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</si>
  <si>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</si>
  <si>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</si>
  <si>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</si>
  <si>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</si>
  <si>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</si>
  <si>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</si>
  <si>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</si>
  <si>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</si>
  <si>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</si>
  <si>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</si>
  <si>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</si>
  <si>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</si>
  <si>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</si>
  <si>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</si>
  <si>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</si>
  <si>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</si>
  <si>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</si>
  <si>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</si>
  <si>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</si>
  <si>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</si>
  <si>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</si>
  <si>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</si>
  <si>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</si>
  <si>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中華民國108年12月</t>
  </si>
  <si>
    <t>中華民國109年01月20日編製</t>
  </si>
  <si>
    <t>中華民國108年12月底
December,2019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</si>
</sst>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250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中華民國108年12月底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中華民國108年12月底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80" t="s">
        <v>362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705554</v>
      </c>
      <c r="D9" s="23">
        <v>24906084.908338</v>
      </c>
      <c r="E9" s="23">
        <v>16551</v>
      </c>
      <c r="F9" s="23">
        <v>595169.891934</v>
      </c>
      <c r="G9" s="23">
        <v>4033</v>
      </c>
      <c r="H9" s="23">
        <v>286738.878134</v>
      </c>
      <c r="I9" s="23">
        <v>194072</v>
      </c>
      <c r="J9" s="23">
        <v>8248396.506159</v>
      </c>
      <c r="K9" s="23">
        <v>4982</v>
      </c>
      <c r="L9" s="23">
        <v>930155.033741</v>
      </c>
      <c r="M9" s="23">
        <v>3650</v>
      </c>
      <c r="N9" s="23">
        <v>193201.23446100001</v>
      </c>
      <c r="O9" s="23">
        <v>108597</v>
      </c>
      <c r="P9" s="23">
        <v>1249783.717505</v>
      </c>
      <c r="Q9" s="23">
        <v>105504</v>
      </c>
      <c r="R9" s="23">
        <v>1045685.018895</v>
      </c>
      <c r="S9" s="23">
        <v>16114</v>
      </c>
      <c r="T9" s="23">
        <v>902062.728964</v>
      </c>
      <c r="U9" s="23">
        <v>7322</v>
      </c>
      <c r="V9" s="23">
        <v>65857.050777</v>
      </c>
      <c r="W9" s="228" t="s">
        <v>33</v>
      </c>
      <c r="X9" s="229"/>
      <c r="Y9" s="23">
        <v>24714</v>
      </c>
      <c r="Z9" s="23">
        <v>523066.094338</v>
      </c>
      <c r="AA9" s="23">
        <v>45099</v>
      </c>
      <c r="AB9" s="23">
        <v>7829857.524723</v>
      </c>
      <c r="AC9" s="23">
        <v>34054</v>
      </c>
      <c r="AD9" s="23">
        <v>1317283.424461</v>
      </c>
      <c r="AE9" s="23">
        <v>79528</v>
      </c>
      <c r="AF9" s="23">
        <v>958222.551729</v>
      </c>
      <c r="AG9" s="23">
        <v>20179</v>
      </c>
      <c r="AH9" s="23">
        <v>335468.243217</v>
      </c>
      <c r="AI9" s="23">
        <v>80</v>
      </c>
      <c r="AJ9" s="23">
        <v>146.806187</v>
      </c>
      <c r="AK9" s="23">
        <v>405</v>
      </c>
      <c r="AL9" s="23">
        <v>2987.304738</v>
      </c>
      <c r="AM9" s="23">
        <v>57</v>
      </c>
      <c r="AN9" s="23">
        <v>273.43</v>
      </c>
      <c r="AO9" s="23">
        <v>2714</v>
      </c>
      <c r="AP9" s="23">
        <v>70435.964707</v>
      </c>
      <c r="AQ9" s="23">
        <v>13172</v>
      </c>
      <c r="AR9" s="23">
        <v>135658.117454</v>
      </c>
      <c r="AS9" s="23">
        <v>24727</v>
      </c>
      <c r="AT9" s="23">
        <v>215635.386214</v>
      </c>
    </row>
    <row r="10" spans="1:46" s="22" customFormat="1" ht="16.5" customHeight="1">
      <c r="A10" s="223" t="s">
        <v>223</v>
      </c>
      <c r="B10" s="224"/>
      <c r="C10" s="23">
        <v>704033</v>
      </c>
      <c r="D10" s="23">
        <v>24881276.59208</v>
      </c>
      <c r="E10" s="23">
        <v>16401</v>
      </c>
      <c r="F10" s="23">
        <v>593259.691934</v>
      </c>
      <c r="G10" s="23">
        <v>4008</v>
      </c>
      <c r="H10" s="23">
        <v>286486.774196</v>
      </c>
      <c r="I10" s="23">
        <v>193920</v>
      </c>
      <c r="J10" s="23">
        <v>8240929.649159</v>
      </c>
      <c r="K10" s="23">
        <v>4972</v>
      </c>
      <c r="L10" s="23">
        <v>930058.533741</v>
      </c>
      <c r="M10" s="23">
        <v>3647</v>
      </c>
      <c r="N10" s="23">
        <v>193194.384461</v>
      </c>
      <c r="O10" s="23">
        <v>108177</v>
      </c>
      <c r="P10" s="23">
        <v>1246720.060505</v>
      </c>
      <c r="Q10" s="23">
        <v>105404</v>
      </c>
      <c r="R10" s="23">
        <v>1044116.483895</v>
      </c>
      <c r="S10" s="23">
        <v>15996</v>
      </c>
      <c r="T10" s="23">
        <v>896390.974584</v>
      </c>
      <c r="U10" s="23">
        <v>7304</v>
      </c>
      <c r="V10" s="23">
        <v>65347.814837</v>
      </c>
      <c r="W10" s="223" t="s">
        <v>223</v>
      </c>
      <c r="X10" s="224"/>
      <c r="Y10" s="23">
        <v>24694</v>
      </c>
      <c r="Z10" s="23">
        <v>522935.644338</v>
      </c>
      <c r="AA10" s="23">
        <v>45040</v>
      </c>
      <c r="AB10" s="23">
        <v>7829011.710723</v>
      </c>
      <c r="AC10" s="23">
        <v>33875</v>
      </c>
      <c r="AD10" s="23">
        <v>1315745.594461</v>
      </c>
      <c r="AE10" s="23">
        <v>79428</v>
      </c>
      <c r="AF10" s="23">
        <v>957613.591729</v>
      </c>
      <c r="AG10" s="23">
        <v>20052</v>
      </c>
      <c r="AH10" s="23">
        <v>334522.934217</v>
      </c>
      <c r="AI10" s="23">
        <v>80</v>
      </c>
      <c r="AJ10" s="23">
        <v>146.806187</v>
      </c>
      <c r="AK10" s="23">
        <v>405</v>
      </c>
      <c r="AL10" s="23">
        <v>2987.304738</v>
      </c>
      <c r="AM10" s="23">
        <v>57</v>
      </c>
      <c r="AN10" s="23">
        <v>273.43</v>
      </c>
      <c r="AO10" s="23">
        <v>2704</v>
      </c>
      <c r="AP10" s="23">
        <v>70335.964707</v>
      </c>
      <c r="AQ10" s="23">
        <v>13156</v>
      </c>
      <c r="AR10" s="23">
        <v>135593.857454</v>
      </c>
      <c r="AS10" s="23">
        <v>24713</v>
      </c>
      <c r="AT10" s="23">
        <v>215605.386214</v>
      </c>
    </row>
    <row r="11" spans="1:46" s="22" customFormat="1" ht="16.5" customHeight="1">
      <c r="A11" s="225" t="s">
        <v>263</v>
      </c>
      <c r="B11" s="226"/>
      <c r="C11" s="23">
        <v>133847</v>
      </c>
      <c r="D11" s="23">
        <v>2310837.411452</v>
      </c>
      <c r="E11" s="23">
        <v>1974</v>
      </c>
      <c r="F11" s="23">
        <v>46203.461134</v>
      </c>
      <c r="G11" s="23">
        <v>383</v>
      </c>
      <c r="H11" s="23">
        <v>8369.831448</v>
      </c>
      <c r="I11" s="23">
        <v>46447</v>
      </c>
      <c r="J11" s="23">
        <v>1154132.214663</v>
      </c>
      <c r="K11" s="23">
        <v>611</v>
      </c>
      <c r="L11" s="23">
        <v>44367.90347</v>
      </c>
      <c r="M11" s="23">
        <v>645</v>
      </c>
      <c r="N11" s="23">
        <v>5046.239975</v>
      </c>
      <c r="O11" s="23">
        <v>22619</v>
      </c>
      <c r="P11" s="23">
        <v>184500.057257</v>
      </c>
      <c r="Q11" s="23">
        <v>17868</v>
      </c>
      <c r="R11" s="23">
        <v>116083.952679</v>
      </c>
      <c r="S11" s="23">
        <v>1889</v>
      </c>
      <c r="T11" s="23">
        <v>58101.189787</v>
      </c>
      <c r="U11" s="23">
        <v>819</v>
      </c>
      <c r="V11" s="23">
        <v>6142.141001</v>
      </c>
      <c r="W11" s="225" t="s">
        <v>263</v>
      </c>
      <c r="X11" s="226"/>
      <c r="Y11" s="23">
        <v>4629</v>
      </c>
      <c r="Z11" s="23">
        <v>50229.201618</v>
      </c>
      <c r="AA11" s="23">
        <v>6279</v>
      </c>
      <c r="AB11" s="23">
        <v>270388.86949</v>
      </c>
      <c r="AC11" s="23">
        <v>4691</v>
      </c>
      <c r="AD11" s="23">
        <v>146991.231512</v>
      </c>
      <c r="AE11" s="23">
        <v>14046</v>
      </c>
      <c r="AF11" s="23">
        <v>141045.024136</v>
      </c>
      <c r="AG11" s="23">
        <v>2935</v>
      </c>
      <c r="AH11" s="23">
        <v>26836.149929</v>
      </c>
      <c r="AI11" s="23">
        <v>1</v>
      </c>
      <c r="AJ11" s="23">
        <v>3</v>
      </c>
      <c r="AK11" s="23">
        <v>53</v>
      </c>
      <c r="AL11" s="23">
        <v>488.06</v>
      </c>
      <c r="AM11" s="23">
        <v>5</v>
      </c>
      <c r="AN11" s="23">
        <v>16.9</v>
      </c>
      <c r="AO11" s="23">
        <v>347</v>
      </c>
      <c r="AP11" s="23">
        <v>3089.918696</v>
      </c>
      <c r="AQ11" s="23">
        <v>2491</v>
      </c>
      <c r="AR11" s="23">
        <v>16348.662143</v>
      </c>
      <c r="AS11" s="23">
        <v>5115</v>
      </c>
      <c r="AT11" s="23">
        <v>32453.402514</v>
      </c>
    </row>
    <row r="12" spans="1:46" s="22" customFormat="1" ht="16.5" customHeight="1">
      <c r="A12" s="225" t="s">
        <v>262</v>
      </c>
      <c r="B12" s="226"/>
      <c r="C12" s="23">
        <v>179653</v>
      </c>
      <c r="D12" s="23">
        <v>13014782.538482</v>
      </c>
      <c r="E12" s="23">
        <v>2795</v>
      </c>
      <c r="F12" s="23">
        <v>209647.392632</v>
      </c>
      <c r="G12" s="23">
        <v>464</v>
      </c>
      <c r="H12" s="23">
        <v>115526.935239</v>
      </c>
      <c r="I12" s="23">
        <v>29620</v>
      </c>
      <c r="J12" s="23">
        <v>2244119.261134</v>
      </c>
      <c r="K12" s="23">
        <v>987</v>
      </c>
      <c r="L12" s="23">
        <v>476933.282069</v>
      </c>
      <c r="M12" s="23">
        <v>455</v>
      </c>
      <c r="N12" s="23">
        <v>9534.488473</v>
      </c>
      <c r="O12" s="23">
        <v>20833</v>
      </c>
      <c r="P12" s="23">
        <v>535536.024909</v>
      </c>
      <c r="Q12" s="23">
        <v>33776</v>
      </c>
      <c r="R12" s="23">
        <v>481941.907624</v>
      </c>
      <c r="S12" s="23">
        <v>5208</v>
      </c>
      <c r="T12" s="23">
        <v>425259.758571</v>
      </c>
      <c r="U12" s="23">
        <v>1881</v>
      </c>
      <c r="V12" s="23">
        <v>24694.311569</v>
      </c>
      <c r="W12" s="225" t="s">
        <v>262</v>
      </c>
      <c r="X12" s="226"/>
      <c r="Y12" s="23">
        <v>10764</v>
      </c>
      <c r="Z12" s="23">
        <v>384694.33713</v>
      </c>
      <c r="AA12" s="23">
        <v>20112</v>
      </c>
      <c r="AB12" s="23">
        <v>6755833.875818</v>
      </c>
      <c r="AC12" s="23">
        <v>8716</v>
      </c>
      <c r="AD12" s="23">
        <v>693994.526245</v>
      </c>
      <c r="AE12" s="23">
        <v>28385</v>
      </c>
      <c r="AF12" s="23">
        <v>368151.376299</v>
      </c>
      <c r="AG12" s="23">
        <v>4976</v>
      </c>
      <c r="AH12" s="23">
        <v>100252.995773</v>
      </c>
      <c r="AI12" s="23">
        <v>26</v>
      </c>
      <c r="AJ12" s="23">
        <v>59.18</v>
      </c>
      <c r="AK12" s="23">
        <v>144</v>
      </c>
      <c r="AL12" s="23">
        <v>1579.432086</v>
      </c>
      <c r="AM12" s="23">
        <v>5</v>
      </c>
      <c r="AN12" s="23">
        <v>33</v>
      </c>
      <c r="AO12" s="23">
        <v>790</v>
      </c>
      <c r="AP12" s="23">
        <v>27858.3371</v>
      </c>
      <c r="AQ12" s="23">
        <v>3922</v>
      </c>
      <c r="AR12" s="23">
        <v>83425.43708</v>
      </c>
      <c r="AS12" s="23">
        <v>5794</v>
      </c>
      <c r="AT12" s="23">
        <v>75706.678731</v>
      </c>
    </row>
    <row r="13" spans="1:46" s="22" customFormat="1" ht="16.5" customHeight="1">
      <c r="A13" s="225" t="s">
        <v>297</v>
      </c>
      <c r="B13" s="226"/>
      <c r="C13" s="23">
        <v>61029</v>
      </c>
      <c r="D13" s="23">
        <v>1530767.502106</v>
      </c>
      <c r="E13" s="23">
        <v>1095</v>
      </c>
      <c r="F13" s="23">
        <v>82280.758009</v>
      </c>
      <c r="G13" s="23">
        <v>295</v>
      </c>
      <c r="H13" s="23">
        <v>6411.26098</v>
      </c>
      <c r="I13" s="23">
        <v>19853</v>
      </c>
      <c r="J13" s="23">
        <v>776073.863851</v>
      </c>
      <c r="K13" s="23">
        <v>411</v>
      </c>
      <c r="L13" s="23">
        <v>52968.622617</v>
      </c>
      <c r="M13" s="23">
        <v>482</v>
      </c>
      <c r="N13" s="23">
        <v>5650.413208</v>
      </c>
      <c r="O13" s="23">
        <v>10994</v>
      </c>
      <c r="P13" s="23">
        <v>97332.606384</v>
      </c>
      <c r="Q13" s="23">
        <v>7540</v>
      </c>
      <c r="R13" s="23">
        <v>50662.151065</v>
      </c>
      <c r="S13" s="23">
        <v>1328</v>
      </c>
      <c r="T13" s="23">
        <v>173713.955658</v>
      </c>
      <c r="U13" s="23">
        <v>417</v>
      </c>
      <c r="V13" s="23">
        <v>2358.523</v>
      </c>
      <c r="W13" s="225" t="s">
        <v>297</v>
      </c>
      <c r="X13" s="226"/>
      <c r="Y13" s="23">
        <v>1464</v>
      </c>
      <c r="Z13" s="23">
        <v>13492.520493</v>
      </c>
      <c r="AA13" s="23">
        <v>2881</v>
      </c>
      <c r="AB13" s="23">
        <v>68753.330979</v>
      </c>
      <c r="AC13" s="23">
        <v>2984</v>
      </c>
      <c r="AD13" s="23">
        <v>62042.608311</v>
      </c>
      <c r="AE13" s="23">
        <v>6149</v>
      </c>
      <c r="AF13" s="23">
        <v>101557.23349</v>
      </c>
      <c r="AG13" s="23">
        <v>1934</v>
      </c>
      <c r="AH13" s="23">
        <v>14299.595361</v>
      </c>
      <c r="AI13" s="23">
        <v>16</v>
      </c>
      <c r="AJ13" s="23">
        <v>31.178</v>
      </c>
      <c r="AK13" s="23">
        <v>33</v>
      </c>
      <c r="AL13" s="23">
        <v>67.156</v>
      </c>
      <c r="AM13" s="23">
        <v>4</v>
      </c>
      <c r="AN13" s="23">
        <v>27</v>
      </c>
      <c r="AO13" s="23">
        <v>252</v>
      </c>
      <c r="AP13" s="23">
        <v>3194.55518</v>
      </c>
      <c r="AQ13" s="23">
        <v>1030</v>
      </c>
      <c r="AR13" s="23">
        <v>4437.196126</v>
      </c>
      <c r="AS13" s="23">
        <v>1867</v>
      </c>
      <c r="AT13" s="23">
        <v>15412.973394</v>
      </c>
    </row>
    <row r="14" spans="1:46" s="22" customFormat="1" ht="16.5" customHeight="1">
      <c r="A14" s="225" t="s">
        <v>219</v>
      </c>
      <c r="B14" s="226"/>
      <c r="C14" s="23">
        <v>101419</v>
      </c>
      <c r="D14" s="23">
        <v>1820247.727512</v>
      </c>
      <c r="E14" s="23">
        <v>2076</v>
      </c>
      <c r="F14" s="23">
        <v>42616.26969</v>
      </c>
      <c r="G14" s="23">
        <v>530</v>
      </c>
      <c r="H14" s="23">
        <v>13413.154803</v>
      </c>
      <c r="I14" s="23">
        <v>32518</v>
      </c>
      <c r="J14" s="23">
        <v>788763.967077</v>
      </c>
      <c r="K14" s="23">
        <v>560</v>
      </c>
      <c r="L14" s="23">
        <v>25467.093342</v>
      </c>
      <c r="M14" s="23">
        <v>439</v>
      </c>
      <c r="N14" s="23">
        <v>151003.026109</v>
      </c>
      <c r="O14" s="23">
        <v>14829</v>
      </c>
      <c r="P14" s="23">
        <v>110410.300507</v>
      </c>
      <c r="Q14" s="23">
        <v>14861</v>
      </c>
      <c r="R14" s="23">
        <v>75900.524748</v>
      </c>
      <c r="S14" s="23">
        <v>1726</v>
      </c>
      <c r="T14" s="23">
        <v>44257.410694</v>
      </c>
      <c r="U14" s="23">
        <v>970</v>
      </c>
      <c r="V14" s="23">
        <v>7770.616881</v>
      </c>
      <c r="W14" s="225" t="s">
        <v>219</v>
      </c>
      <c r="X14" s="226"/>
      <c r="Y14" s="23">
        <v>2860</v>
      </c>
      <c r="Z14" s="23">
        <v>23591.720581</v>
      </c>
      <c r="AA14" s="23">
        <v>5137</v>
      </c>
      <c r="AB14" s="23">
        <v>265743.894977</v>
      </c>
      <c r="AC14" s="23">
        <v>5155</v>
      </c>
      <c r="AD14" s="23">
        <v>144866.240508</v>
      </c>
      <c r="AE14" s="23">
        <v>10883</v>
      </c>
      <c r="AF14" s="23">
        <v>67624.85189</v>
      </c>
      <c r="AG14" s="23">
        <v>2859</v>
      </c>
      <c r="AH14" s="23">
        <v>22466.886325</v>
      </c>
      <c r="AI14" s="23">
        <v>12</v>
      </c>
      <c r="AJ14" s="23">
        <v>10.09</v>
      </c>
      <c r="AK14" s="23">
        <v>62</v>
      </c>
      <c r="AL14" s="23">
        <v>179.13</v>
      </c>
      <c r="AM14" s="23">
        <v>7</v>
      </c>
      <c r="AN14" s="23">
        <v>43.2</v>
      </c>
      <c r="AO14" s="23">
        <v>414</v>
      </c>
      <c r="AP14" s="23">
        <v>3007.888</v>
      </c>
      <c r="AQ14" s="23">
        <v>2016</v>
      </c>
      <c r="AR14" s="23">
        <v>11414.529849</v>
      </c>
      <c r="AS14" s="23">
        <v>3505</v>
      </c>
      <c r="AT14" s="23">
        <v>21696.931531</v>
      </c>
    </row>
    <row r="15" spans="1:46" s="22" customFormat="1" ht="16.5" customHeight="1">
      <c r="A15" s="225" t="s">
        <v>220</v>
      </c>
      <c r="B15" s="226"/>
      <c r="C15" s="23">
        <v>38290</v>
      </c>
      <c r="D15" s="23">
        <v>937896.735781</v>
      </c>
      <c r="E15" s="23">
        <v>998</v>
      </c>
      <c r="F15" s="23">
        <v>17364.43256</v>
      </c>
      <c r="G15" s="23">
        <v>249</v>
      </c>
      <c r="H15" s="23">
        <v>5604.975</v>
      </c>
      <c r="I15" s="23">
        <v>13017</v>
      </c>
      <c r="J15" s="23">
        <v>458021.737157</v>
      </c>
      <c r="K15" s="23">
        <v>426</v>
      </c>
      <c r="L15" s="23">
        <v>37074.853985</v>
      </c>
      <c r="M15" s="23">
        <v>215</v>
      </c>
      <c r="N15" s="23">
        <v>1973.716</v>
      </c>
      <c r="O15" s="23">
        <v>5283</v>
      </c>
      <c r="P15" s="23">
        <v>57368.661128</v>
      </c>
      <c r="Q15" s="23">
        <v>5416</v>
      </c>
      <c r="R15" s="23">
        <v>120747.955184</v>
      </c>
      <c r="S15" s="23">
        <v>645</v>
      </c>
      <c r="T15" s="23">
        <v>18142.73498</v>
      </c>
      <c r="U15" s="23">
        <v>318</v>
      </c>
      <c r="V15" s="23">
        <v>2405.20959</v>
      </c>
      <c r="W15" s="225" t="s">
        <v>220</v>
      </c>
      <c r="X15" s="226"/>
      <c r="Y15" s="23">
        <v>847</v>
      </c>
      <c r="Z15" s="23">
        <v>6074.100674</v>
      </c>
      <c r="AA15" s="23">
        <v>2086</v>
      </c>
      <c r="AB15" s="23">
        <v>97130.033473</v>
      </c>
      <c r="AC15" s="23">
        <v>2154</v>
      </c>
      <c r="AD15" s="23">
        <v>42265.85428</v>
      </c>
      <c r="AE15" s="23">
        <v>3382</v>
      </c>
      <c r="AF15" s="23">
        <v>39631.836955</v>
      </c>
      <c r="AG15" s="23">
        <v>1013</v>
      </c>
      <c r="AH15" s="23">
        <v>8965.462226</v>
      </c>
      <c r="AI15" s="23">
        <v>5</v>
      </c>
      <c r="AJ15" s="23">
        <v>2.458187</v>
      </c>
      <c r="AK15" s="23">
        <v>21</v>
      </c>
      <c r="AL15" s="23">
        <v>55.120986</v>
      </c>
      <c r="AM15" s="23">
        <v>4</v>
      </c>
      <c r="AN15" s="23">
        <v>28.68</v>
      </c>
      <c r="AO15" s="23">
        <v>122</v>
      </c>
      <c r="AP15" s="23">
        <v>3963.66975</v>
      </c>
      <c r="AQ15" s="23">
        <v>601</v>
      </c>
      <c r="AR15" s="23">
        <v>2599.151936</v>
      </c>
      <c r="AS15" s="23">
        <v>1488</v>
      </c>
      <c r="AT15" s="23">
        <v>18476.09173</v>
      </c>
    </row>
    <row r="16" spans="1:46" s="22" customFormat="1" ht="16.5" customHeight="1">
      <c r="A16" s="227" t="s">
        <v>224</v>
      </c>
      <c r="B16" s="224"/>
      <c r="C16" s="23">
        <v>81752</v>
      </c>
      <c r="D16" s="23">
        <v>2068671.867743</v>
      </c>
      <c r="E16" s="23">
        <v>2897</v>
      </c>
      <c r="F16" s="23">
        <v>52522.833295</v>
      </c>
      <c r="G16" s="23">
        <v>664</v>
      </c>
      <c r="H16" s="23">
        <v>15643.277317</v>
      </c>
      <c r="I16" s="23">
        <v>18669</v>
      </c>
      <c r="J16" s="23">
        <v>941986.522416</v>
      </c>
      <c r="K16" s="23">
        <v>616</v>
      </c>
      <c r="L16" s="23">
        <v>158853.22678</v>
      </c>
      <c r="M16" s="23">
        <v>736</v>
      </c>
      <c r="N16" s="23">
        <v>13350.589906</v>
      </c>
      <c r="O16" s="23">
        <v>15895</v>
      </c>
      <c r="P16" s="23">
        <v>123837.035664</v>
      </c>
      <c r="Q16" s="23">
        <v>13291</v>
      </c>
      <c r="R16" s="23">
        <v>119039.698525</v>
      </c>
      <c r="S16" s="23">
        <v>2625</v>
      </c>
      <c r="T16" s="23">
        <v>86327.909624</v>
      </c>
      <c r="U16" s="23">
        <v>1893</v>
      </c>
      <c r="V16" s="23">
        <v>13499.816063</v>
      </c>
      <c r="W16" s="227" t="s">
        <v>224</v>
      </c>
      <c r="X16" s="224"/>
      <c r="Y16" s="23">
        <v>1843</v>
      </c>
      <c r="Z16" s="23">
        <v>13670.321356</v>
      </c>
      <c r="AA16" s="23">
        <v>3996</v>
      </c>
      <c r="AB16" s="23">
        <v>214179.99229</v>
      </c>
      <c r="AC16" s="23">
        <v>3430</v>
      </c>
      <c r="AD16" s="23">
        <v>102764.092766</v>
      </c>
      <c r="AE16" s="23">
        <v>7342</v>
      </c>
      <c r="AF16" s="23">
        <v>49563.348388</v>
      </c>
      <c r="AG16" s="23">
        <v>2504</v>
      </c>
      <c r="AH16" s="23">
        <v>112783.173691</v>
      </c>
      <c r="AI16" s="23">
        <v>8</v>
      </c>
      <c r="AJ16" s="23">
        <v>28.1</v>
      </c>
      <c r="AK16" s="23">
        <v>43</v>
      </c>
      <c r="AL16" s="23">
        <v>486.239</v>
      </c>
      <c r="AM16" s="23">
        <v>7</v>
      </c>
      <c r="AN16" s="23">
        <v>23.55</v>
      </c>
      <c r="AO16" s="23">
        <v>274</v>
      </c>
      <c r="AP16" s="23">
        <v>16534.75289</v>
      </c>
      <c r="AQ16" s="23">
        <v>1369</v>
      </c>
      <c r="AR16" s="23">
        <v>7955.220032</v>
      </c>
      <c r="AS16" s="23">
        <v>3650</v>
      </c>
      <c r="AT16" s="23">
        <v>25622.16774</v>
      </c>
    </row>
    <row r="17" spans="1:46" s="22" customFormat="1" ht="16.5" customHeight="1">
      <c r="A17" s="225" t="s">
        <v>225</v>
      </c>
      <c r="B17" s="226"/>
      <c r="C17" s="23">
        <v>6152</v>
      </c>
      <c r="D17" s="23">
        <v>90100.01619</v>
      </c>
      <c r="E17" s="23">
        <v>332</v>
      </c>
      <c r="F17" s="23">
        <v>6834.824198</v>
      </c>
      <c r="G17" s="23">
        <v>151</v>
      </c>
      <c r="H17" s="23">
        <v>6664.024579</v>
      </c>
      <c r="I17" s="23">
        <v>1405</v>
      </c>
      <c r="J17" s="23">
        <v>29014.124799</v>
      </c>
      <c r="K17" s="23">
        <v>47</v>
      </c>
      <c r="L17" s="23">
        <v>2113.21</v>
      </c>
      <c r="M17" s="23">
        <v>30</v>
      </c>
      <c r="N17" s="23">
        <v>455</v>
      </c>
      <c r="O17" s="23">
        <v>1160</v>
      </c>
      <c r="P17" s="23">
        <v>13267.554076</v>
      </c>
      <c r="Q17" s="23">
        <v>648</v>
      </c>
      <c r="R17" s="23">
        <v>3068.227098</v>
      </c>
      <c r="S17" s="23">
        <v>179</v>
      </c>
      <c r="T17" s="23">
        <v>7949.3692</v>
      </c>
      <c r="U17" s="23">
        <v>113</v>
      </c>
      <c r="V17" s="23">
        <v>1178.00899</v>
      </c>
      <c r="W17" s="225" t="s">
        <v>225</v>
      </c>
      <c r="X17" s="226"/>
      <c r="Y17" s="23">
        <v>141</v>
      </c>
      <c r="Z17" s="23">
        <v>2204.228554</v>
      </c>
      <c r="AA17" s="23">
        <v>231</v>
      </c>
      <c r="AB17" s="23">
        <v>2676.889404</v>
      </c>
      <c r="AC17" s="23">
        <v>611</v>
      </c>
      <c r="AD17" s="23">
        <v>7455.685152</v>
      </c>
      <c r="AE17" s="23">
        <v>492</v>
      </c>
      <c r="AF17" s="23">
        <v>2273.016</v>
      </c>
      <c r="AG17" s="23">
        <v>257</v>
      </c>
      <c r="AH17" s="23">
        <v>1722.56627</v>
      </c>
      <c r="AI17" s="23">
        <v>2</v>
      </c>
      <c r="AJ17" s="23">
        <v>1.5</v>
      </c>
      <c r="AK17" s="23">
        <v>1</v>
      </c>
      <c r="AL17" s="23">
        <v>3</v>
      </c>
      <c r="AM17" s="23">
        <v>3</v>
      </c>
      <c r="AN17" s="23">
        <v>9.5</v>
      </c>
      <c r="AO17" s="23">
        <v>43</v>
      </c>
      <c r="AP17" s="23">
        <v>502.5672</v>
      </c>
      <c r="AQ17" s="23">
        <v>102</v>
      </c>
      <c r="AR17" s="23">
        <v>675.4138</v>
      </c>
      <c r="AS17" s="23">
        <v>204</v>
      </c>
      <c r="AT17" s="23">
        <v>2031.30687</v>
      </c>
    </row>
    <row r="18" spans="1:46" s="22" customFormat="1" ht="16.5" customHeight="1">
      <c r="A18" s="225" t="s">
        <v>226</v>
      </c>
      <c r="B18" s="226"/>
      <c r="C18" s="23">
        <v>13195</v>
      </c>
      <c r="D18" s="23">
        <v>564638.007671</v>
      </c>
      <c r="E18" s="23">
        <v>302</v>
      </c>
      <c r="F18" s="23">
        <v>8041.360988</v>
      </c>
      <c r="G18" s="23">
        <v>90</v>
      </c>
      <c r="H18" s="23">
        <v>1119.445</v>
      </c>
      <c r="I18" s="23">
        <v>3899</v>
      </c>
      <c r="J18" s="23">
        <v>337431.356204</v>
      </c>
      <c r="K18" s="23">
        <v>185</v>
      </c>
      <c r="L18" s="23">
        <v>26645.08742</v>
      </c>
      <c r="M18" s="23">
        <v>68</v>
      </c>
      <c r="N18" s="23">
        <v>449.03012</v>
      </c>
      <c r="O18" s="23">
        <v>2467</v>
      </c>
      <c r="P18" s="23">
        <v>24020.563019</v>
      </c>
      <c r="Q18" s="23">
        <v>1127</v>
      </c>
      <c r="R18" s="23">
        <v>13371.976417</v>
      </c>
      <c r="S18" s="23">
        <v>152</v>
      </c>
      <c r="T18" s="23">
        <v>8124.81983</v>
      </c>
      <c r="U18" s="23">
        <v>124</v>
      </c>
      <c r="V18" s="23">
        <v>670.601</v>
      </c>
      <c r="W18" s="225" t="s">
        <v>226</v>
      </c>
      <c r="X18" s="226"/>
      <c r="Y18" s="23">
        <v>360</v>
      </c>
      <c r="Z18" s="23">
        <v>6881.427311</v>
      </c>
      <c r="AA18" s="23">
        <v>891</v>
      </c>
      <c r="AB18" s="23">
        <v>46830.38825</v>
      </c>
      <c r="AC18" s="23">
        <v>813</v>
      </c>
      <c r="AD18" s="23">
        <v>15387.190134</v>
      </c>
      <c r="AE18" s="23">
        <v>1744</v>
      </c>
      <c r="AF18" s="23">
        <v>66885.890538</v>
      </c>
      <c r="AG18" s="23">
        <v>366</v>
      </c>
      <c r="AH18" s="23">
        <v>2940.48118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58</v>
      </c>
      <c r="AP18" s="23">
        <v>859.53</v>
      </c>
      <c r="AQ18" s="23">
        <v>258</v>
      </c>
      <c r="AR18" s="23">
        <v>1706.82164</v>
      </c>
      <c r="AS18" s="23">
        <v>283</v>
      </c>
      <c r="AT18" s="23">
        <v>3250.53862</v>
      </c>
    </row>
    <row r="19" spans="1:46" s="22" customFormat="1" ht="16.5" customHeight="1">
      <c r="A19" s="225" t="s">
        <v>227</v>
      </c>
      <c r="B19" s="226"/>
      <c r="C19" s="23">
        <v>7429</v>
      </c>
      <c r="D19" s="23">
        <v>292725.596642</v>
      </c>
      <c r="E19" s="23">
        <v>294</v>
      </c>
      <c r="F19" s="23">
        <v>3912.24723</v>
      </c>
      <c r="G19" s="23">
        <v>124</v>
      </c>
      <c r="H19" s="23">
        <v>1723.62</v>
      </c>
      <c r="I19" s="23">
        <v>2262</v>
      </c>
      <c r="J19" s="23">
        <v>203801.745238</v>
      </c>
      <c r="K19" s="23">
        <v>83</v>
      </c>
      <c r="L19" s="23">
        <v>1540.375</v>
      </c>
      <c r="M19" s="23">
        <v>54</v>
      </c>
      <c r="N19" s="23">
        <v>214</v>
      </c>
      <c r="O19" s="23">
        <v>1413</v>
      </c>
      <c r="P19" s="23">
        <v>9294.720965</v>
      </c>
      <c r="Q19" s="23">
        <v>800</v>
      </c>
      <c r="R19" s="23">
        <v>13415.045679</v>
      </c>
      <c r="S19" s="23">
        <v>134</v>
      </c>
      <c r="T19" s="23">
        <v>2641.619</v>
      </c>
      <c r="U19" s="23">
        <v>60</v>
      </c>
      <c r="V19" s="23">
        <v>583.186</v>
      </c>
      <c r="W19" s="225" t="s">
        <v>227</v>
      </c>
      <c r="X19" s="226"/>
      <c r="Y19" s="23">
        <v>138</v>
      </c>
      <c r="Z19" s="23">
        <v>1791.05413</v>
      </c>
      <c r="AA19" s="23">
        <v>230</v>
      </c>
      <c r="AB19" s="23">
        <v>6655.79816</v>
      </c>
      <c r="AC19" s="23">
        <v>517</v>
      </c>
      <c r="AD19" s="23">
        <v>22938.27469</v>
      </c>
      <c r="AE19" s="23">
        <v>668</v>
      </c>
      <c r="AF19" s="23">
        <v>16716.079833</v>
      </c>
      <c r="AG19" s="23">
        <v>289</v>
      </c>
      <c r="AH19" s="23">
        <v>2505.431987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27</v>
      </c>
      <c r="AP19" s="23">
        <v>2440.28244</v>
      </c>
      <c r="AQ19" s="23">
        <v>107</v>
      </c>
      <c r="AR19" s="23">
        <v>513.35</v>
      </c>
      <c r="AS19" s="23">
        <v>225</v>
      </c>
      <c r="AT19" s="23">
        <v>2028.26629</v>
      </c>
    </row>
    <row r="20" spans="1:46" s="22" customFormat="1" ht="16.5" customHeight="1">
      <c r="A20" s="225" t="s">
        <v>228</v>
      </c>
      <c r="B20" s="226"/>
      <c r="C20" s="23">
        <v>27370</v>
      </c>
      <c r="D20" s="23">
        <v>478718.557971</v>
      </c>
      <c r="E20" s="23">
        <v>675</v>
      </c>
      <c r="F20" s="23">
        <v>69800.31249</v>
      </c>
      <c r="G20" s="23">
        <v>131</v>
      </c>
      <c r="H20" s="23">
        <v>2337.71267</v>
      </c>
      <c r="I20" s="23">
        <v>13495</v>
      </c>
      <c r="J20" s="23">
        <v>262805.804945</v>
      </c>
      <c r="K20" s="23">
        <v>248</v>
      </c>
      <c r="L20" s="23">
        <v>33741.8225</v>
      </c>
      <c r="M20" s="23">
        <v>185</v>
      </c>
      <c r="N20" s="23">
        <v>831.2888</v>
      </c>
      <c r="O20" s="23">
        <v>2749</v>
      </c>
      <c r="P20" s="23">
        <v>13445.944248</v>
      </c>
      <c r="Q20" s="23">
        <v>3624</v>
      </c>
      <c r="R20" s="23">
        <v>14521.145692</v>
      </c>
      <c r="S20" s="23">
        <v>356</v>
      </c>
      <c r="T20" s="23">
        <v>6723.61896</v>
      </c>
      <c r="U20" s="23">
        <v>151</v>
      </c>
      <c r="V20" s="23">
        <v>730.337</v>
      </c>
      <c r="W20" s="225" t="s">
        <v>228</v>
      </c>
      <c r="X20" s="226"/>
      <c r="Y20" s="23">
        <v>337</v>
      </c>
      <c r="Z20" s="23">
        <v>3305.51135</v>
      </c>
      <c r="AA20" s="23">
        <v>909</v>
      </c>
      <c r="AB20" s="23">
        <v>32906.304015</v>
      </c>
      <c r="AC20" s="23">
        <v>1201</v>
      </c>
      <c r="AD20" s="23">
        <v>15142.876732</v>
      </c>
      <c r="AE20" s="23">
        <v>1400</v>
      </c>
      <c r="AF20" s="23">
        <v>7859.716385</v>
      </c>
      <c r="AG20" s="23">
        <v>619</v>
      </c>
      <c r="AH20" s="23">
        <v>6461.348349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42</v>
      </c>
      <c r="AP20" s="23">
        <v>470.761</v>
      </c>
      <c r="AQ20" s="23">
        <v>282</v>
      </c>
      <c r="AR20" s="23">
        <v>1758.32087</v>
      </c>
      <c r="AS20" s="23">
        <v>952</v>
      </c>
      <c r="AT20" s="23">
        <v>5823.821965</v>
      </c>
    </row>
    <row r="21" spans="1:46" s="22" customFormat="1" ht="16.5" customHeight="1">
      <c r="A21" s="225" t="s">
        <v>229</v>
      </c>
      <c r="B21" s="226"/>
      <c r="C21" s="23">
        <v>5424</v>
      </c>
      <c r="D21" s="23">
        <v>95184.822855</v>
      </c>
      <c r="E21" s="23">
        <v>353</v>
      </c>
      <c r="F21" s="23">
        <v>4153.99733</v>
      </c>
      <c r="G21" s="23">
        <v>118</v>
      </c>
      <c r="H21" s="23">
        <v>1933.33</v>
      </c>
      <c r="I21" s="23">
        <v>1554</v>
      </c>
      <c r="J21" s="23">
        <v>53394.175147</v>
      </c>
      <c r="K21" s="23">
        <v>72</v>
      </c>
      <c r="L21" s="23">
        <v>4183.26344</v>
      </c>
      <c r="M21" s="23">
        <v>38</v>
      </c>
      <c r="N21" s="23">
        <v>207.85</v>
      </c>
      <c r="O21" s="23">
        <v>875</v>
      </c>
      <c r="P21" s="23">
        <v>6246.481888</v>
      </c>
      <c r="Q21" s="23">
        <v>680</v>
      </c>
      <c r="R21" s="23">
        <v>2602.799287</v>
      </c>
      <c r="S21" s="23">
        <v>123</v>
      </c>
      <c r="T21" s="23">
        <v>2765.659</v>
      </c>
      <c r="U21" s="23">
        <v>63</v>
      </c>
      <c r="V21" s="23">
        <v>796.98</v>
      </c>
      <c r="W21" s="225" t="s">
        <v>229</v>
      </c>
      <c r="X21" s="226"/>
      <c r="Y21" s="23">
        <v>117</v>
      </c>
      <c r="Z21" s="23">
        <v>995.548888</v>
      </c>
      <c r="AA21" s="23">
        <v>158</v>
      </c>
      <c r="AB21" s="23">
        <v>4093.440845</v>
      </c>
      <c r="AC21" s="23">
        <v>305</v>
      </c>
      <c r="AD21" s="23">
        <v>4188.968</v>
      </c>
      <c r="AE21" s="23">
        <v>449</v>
      </c>
      <c r="AF21" s="23">
        <v>5140.98303</v>
      </c>
      <c r="AG21" s="23">
        <v>226</v>
      </c>
      <c r="AH21" s="23">
        <v>1985.774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103</v>
      </c>
      <c r="AR21" s="23">
        <v>487.67</v>
      </c>
      <c r="AS21" s="23">
        <v>148</v>
      </c>
      <c r="AT21" s="23">
        <v>1178.992</v>
      </c>
    </row>
    <row r="22" spans="1:46" s="22" customFormat="1" ht="16.5" customHeight="1">
      <c r="A22" s="225" t="s">
        <v>230</v>
      </c>
      <c r="B22" s="226"/>
      <c r="C22" s="23">
        <v>7344</v>
      </c>
      <c r="D22" s="23">
        <v>269948.012917</v>
      </c>
      <c r="E22" s="23">
        <v>526</v>
      </c>
      <c r="F22" s="23">
        <v>7757.164025</v>
      </c>
      <c r="G22" s="23">
        <v>144</v>
      </c>
      <c r="H22" s="23">
        <v>97814.18652</v>
      </c>
      <c r="I22" s="23">
        <v>1956</v>
      </c>
      <c r="J22" s="23">
        <v>80075.88261</v>
      </c>
      <c r="K22" s="23">
        <v>201</v>
      </c>
      <c r="L22" s="23">
        <v>29369.33468</v>
      </c>
      <c r="M22" s="23">
        <v>54</v>
      </c>
      <c r="N22" s="23">
        <v>295.7</v>
      </c>
      <c r="O22" s="23">
        <v>1535</v>
      </c>
      <c r="P22" s="23">
        <v>9264.575989</v>
      </c>
      <c r="Q22" s="23">
        <v>872</v>
      </c>
      <c r="R22" s="23">
        <v>3824.761398</v>
      </c>
      <c r="S22" s="23">
        <v>142</v>
      </c>
      <c r="T22" s="23">
        <v>5549.32</v>
      </c>
      <c r="U22" s="23">
        <v>49</v>
      </c>
      <c r="V22" s="23">
        <v>205.194889</v>
      </c>
      <c r="W22" s="225" t="s">
        <v>230</v>
      </c>
      <c r="X22" s="226"/>
      <c r="Y22" s="23">
        <v>111</v>
      </c>
      <c r="Z22" s="23">
        <v>1335.35</v>
      </c>
      <c r="AA22" s="23">
        <v>212</v>
      </c>
      <c r="AB22" s="23">
        <v>5542.585036</v>
      </c>
      <c r="AC22" s="23">
        <v>483</v>
      </c>
      <c r="AD22" s="23">
        <v>5918.444012</v>
      </c>
      <c r="AE22" s="23">
        <v>513</v>
      </c>
      <c r="AF22" s="23">
        <v>2356.811</v>
      </c>
      <c r="AG22" s="23">
        <v>231</v>
      </c>
      <c r="AH22" s="23">
        <v>18549.49787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22</v>
      </c>
      <c r="AP22" s="23">
        <v>414.768888</v>
      </c>
      <c r="AQ22" s="23">
        <v>93</v>
      </c>
      <c r="AR22" s="23">
        <v>288.47</v>
      </c>
      <c r="AS22" s="23">
        <v>193</v>
      </c>
      <c r="AT22" s="23">
        <v>1361.966</v>
      </c>
    </row>
    <row r="23" spans="1:46" s="22" customFormat="1" ht="16.5" customHeight="1">
      <c r="A23" s="225" t="s">
        <v>231</v>
      </c>
      <c r="B23" s="226"/>
      <c r="C23" s="23">
        <v>4843</v>
      </c>
      <c r="D23" s="23">
        <v>72491.984713</v>
      </c>
      <c r="E23" s="23">
        <v>347</v>
      </c>
      <c r="F23" s="23">
        <v>6867.81376</v>
      </c>
      <c r="G23" s="23">
        <v>59</v>
      </c>
      <c r="H23" s="23">
        <v>970.98</v>
      </c>
      <c r="I23" s="23">
        <v>1607</v>
      </c>
      <c r="J23" s="23">
        <v>35814.279532</v>
      </c>
      <c r="K23" s="23">
        <v>80</v>
      </c>
      <c r="L23" s="23">
        <v>5129.3612</v>
      </c>
      <c r="M23" s="23">
        <v>36</v>
      </c>
      <c r="N23" s="23">
        <v>301.2</v>
      </c>
      <c r="O23" s="23">
        <v>860</v>
      </c>
      <c r="P23" s="23">
        <v>4674.163413</v>
      </c>
      <c r="Q23" s="23">
        <v>673</v>
      </c>
      <c r="R23" s="23">
        <v>3014.29669</v>
      </c>
      <c r="S23" s="23">
        <v>82</v>
      </c>
      <c r="T23" s="23">
        <v>1548.46</v>
      </c>
      <c r="U23" s="23">
        <v>20</v>
      </c>
      <c r="V23" s="23">
        <v>169.31</v>
      </c>
      <c r="W23" s="225" t="s">
        <v>231</v>
      </c>
      <c r="X23" s="226"/>
      <c r="Y23" s="23">
        <v>68</v>
      </c>
      <c r="Z23" s="23">
        <v>1133.6</v>
      </c>
      <c r="AA23" s="23">
        <v>110</v>
      </c>
      <c r="AB23" s="23">
        <v>2336.209</v>
      </c>
      <c r="AC23" s="23">
        <v>202</v>
      </c>
      <c r="AD23" s="23">
        <v>3581.47481</v>
      </c>
      <c r="AE23" s="23">
        <v>288</v>
      </c>
      <c r="AF23" s="23">
        <v>1903.760778</v>
      </c>
      <c r="AG23" s="23">
        <v>175</v>
      </c>
      <c r="AH23" s="23">
        <v>1852.77353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22</v>
      </c>
      <c r="AP23" s="23">
        <v>1243.825</v>
      </c>
      <c r="AQ23" s="23">
        <v>65</v>
      </c>
      <c r="AR23" s="23">
        <v>207.111</v>
      </c>
      <c r="AS23" s="23">
        <v>145</v>
      </c>
      <c r="AT23" s="23">
        <v>1739.866</v>
      </c>
    </row>
    <row r="24" spans="1:46" s="22" customFormat="1" ht="16.5" customHeight="1">
      <c r="A24" s="225" t="s">
        <v>232</v>
      </c>
      <c r="B24" s="226"/>
      <c r="C24" s="23">
        <v>7484</v>
      </c>
      <c r="D24" s="23">
        <v>105997.776988</v>
      </c>
      <c r="E24" s="23">
        <v>801</v>
      </c>
      <c r="F24" s="23">
        <v>12292.99752</v>
      </c>
      <c r="G24" s="23">
        <v>186</v>
      </c>
      <c r="H24" s="23">
        <v>2745.14</v>
      </c>
      <c r="I24" s="23">
        <v>1623</v>
      </c>
      <c r="J24" s="23">
        <v>42048.812547</v>
      </c>
      <c r="K24" s="23">
        <v>189</v>
      </c>
      <c r="L24" s="23">
        <v>3201.84632</v>
      </c>
      <c r="M24" s="23">
        <v>73</v>
      </c>
      <c r="N24" s="23">
        <v>3058.26157</v>
      </c>
      <c r="O24" s="23">
        <v>1337</v>
      </c>
      <c r="P24" s="23">
        <v>11179.89521</v>
      </c>
      <c r="Q24" s="23">
        <v>945</v>
      </c>
      <c r="R24" s="23">
        <v>5492.194592</v>
      </c>
      <c r="S24" s="23">
        <v>151</v>
      </c>
      <c r="T24" s="23">
        <v>2390.041</v>
      </c>
      <c r="U24" s="23">
        <v>77</v>
      </c>
      <c r="V24" s="23">
        <v>823.384</v>
      </c>
      <c r="W24" s="225" t="s">
        <v>232</v>
      </c>
      <c r="X24" s="226"/>
      <c r="Y24" s="23">
        <v>147</v>
      </c>
      <c r="Z24" s="23">
        <v>2833.19749</v>
      </c>
      <c r="AA24" s="23">
        <v>225</v>
      </c>
      <c r="AB24" s="23">
        <v>4828.4232</v>
      </c>
      <c r="AC24" s="23">
        <v>436</v>
      </c>
      <c r="AD24" s="23">
        <v>5421.608438</v>
      </c>
      <c r="AE24" s="23">
        <v>549</v>
      </c>
      <c r="AF24" s="23">
        <v>5287.628501</v>
      </c>
      <c r="AG24" s="23">
        <v>345</v>
      </c>
      <c r="AH24" s="23">
        <v>1980.934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57</v>
      </c>
      <c r="AP24" s="23">
        <v>586.3266</v>
      </c>
      <c r="AQ24" s="23">
        <v>137</v>
      </c>
      <c r="AR24" s="23">
        <v>538.675</v>
      </c>
      <c r="AS24" s="23">
        <v>201</v>
      </c>
      <c r="AT24" s="23">
        <v>1273.611</v>
      </c>
    </row>
    <row r="25" spans="1:46" s="22" customFormat="1" ht="16.5" customHeight="1">
      <c r="A25" s="225" t="s">
        <v>218</v>
      </c>
      <c r="B25" s="226"/>
      <c r="C25" s="23">
        <v>1467</v>
      </c>
      <c r="D25" s="23">
        <v>16707.312119</v>
      </c>
      <c r="E25" s="23">
        <v>166</v>
      </c>
      <c r="F25" s="23">
        <v>1264.816499</v>
      </c>
      <c r="G25" s="23">
        <v>55</v>
      </c>
      <c r="H25" s="23">
        <v>599.16</v>
      </c>
      <c r="I25" s="23">
        <v>190</v>
      </c>
      <c r="J25" s="23">
        <v>1009.7009</v>
      </c>
      <c r="K25" s="23">
        <v>23</v>
      </c>
      <c r="L25" s="23">
        <v>173.96</v>
      </c>
      <c r="M25" s="23">
        <v>6</v>
      </c>
      <c r="N25" s="23">
        <v>40.5</v>
      </c>
      <c r="O25" s="23">
        <v>227</v>
      </c>
      <c r="P25" s="23">
        <v>2170.949032</v>
      </c>
      <c r="Q25" s="23">
        <v>119</v>
      </c>
      <c r="R25" s="23">
        <v>513.7458</v>
      </c>
      <c r="S25" s="23">
        <v>51</v>
      </c>
      <c r="T25" s="23">
        <v>1337.49</v>
      </c>
      <c r="U25" s="23">
        <v>39</v>
      </c>
      <c r="V25" s="23">
        <v>598.31</v>
      </c>
      <c r="W25" s="225" t="s">
        <v>218</v>
      </c>
      <c r="X25" s="226"/>
      <c r="Y25" s="23">
        <v>29</v>
      </c>
      <c r="Z25" s="23">
        <v>311.742857</v>
      </c>
      <c r="AA25" s="23">
        <v>35</v>
      </c>
      <c r="AB25" s="23">
        <v>381.68159</v>
      </c>
      <c r="AC25" s="23">
        <v>183</v>
      </c>
      <c r="AD25" s="23">
        <v>3701.955411</v>
      </c>
      <c r="AE25" s="23">
        <v>144</v>
      </c>
      <c r="AF25" s="23">
        <v>1482.95303</v>
      </c>
      <c r="AG25" s="23">
        <v>122</v>
      </c>
      <c r="AH25" s="23">
        <v>2656.542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16</v>
      </c>
      <c r="AP25" s="23">
        <v>148.485</v>
      </c>
      <c r="AQ25" s="23">
        <v>22</v>
      </c>
      <c r="AR25" s="23">
        <v>108.6</v>
      </c>
      <c r="AS25" s="23">
        <v>38</v>
      </c>
      <c r="AT25" s="23">
        <v>199.72</v>
      </c>
    </row>
    <row r="26" spans="1:46" s="22" customFormat="1" ht="16.5" customHeight="1">
      <c r="A26" s="225" t="s">
        <v>233</v>
      </c>
      <c r="B26" s="226"/>
      <c r="C26" s="23">
        <v>3613</v>
      </c>
      <c r="D26" s="23">
        <v>77199.816413</v>
      </c>
      <c r="E26" s="23">
        <v>237</v>
      </c>
      <c r="F26" s="23">
        <v>12684.418</v>
      </c>
      <c r="G26" s="23">
        <v>201</v>
      </c>
      <c r="H26" s="23">
        <v>3571.11584</v>
      </c>
      <c r="I26" s="23">
        <v>589</v>
      </c>
      <c r="J26" s="23">
        <v>5972.98224</v>
      </c>
      <c r="K26" s="23">
        <v>40</v>
      </c>
      <c r="L26" s="23">
        <v>25085.3625</v>
      </c>
      <c r="M26" s="23">
        <v>16</v>
      </c>
      <c r="N26" s="23">
        <v>97.78</v>
      </c>
      <c r="O26" s="23">
        <v>586</v>
      </c>
      <c r="P26" s="23">
        <v>3845.91577</v>
      </c>
      <c r="Q26" s="23">
        <v>354</v>
      </c>
      <c r="R26" s="23">
        <v>2549.961588</v>
      </c>
      <c r="S26" s="23">
        <v>130</v>
      </c>
      <c r="T26" s="23">
        <v>5475.14169</v>
      </c>
      <c r="U26" s="23">
        <v>73</v>
      </c>
      <c r="V26" s="23">
        <v>741.5477</v>
      </c>
      <c r="W26" s="225" t="s">
        <v>233</v>
      </c>
      <c r="X26" s="226"/>
      <c r="Y26" s="23">
        <v>77</v>
      </c>
      <c r="Z26" s="23">
        <v>887.61</v>
      </c>
      <c r="AA26" s="23">
        <v>119</v>
      </c>
      <c r="AB26" s="23">
        <v>1212.90478</v>
      </c>
      <c r="AC26" s="23">
        <v>400</v>
      </c>
      <c r="AD26" s="23">
        <v>6726.948806</v>
      </c>
      <c r="AE26" s="23">
        <v>281</v>
      </c>
      <c r="AF26" s="23">
        <v>1286.183369</v>
      </c>
      <c r="AG26" s="23">
        <v>225</v>
      </c>
      <c r="AH26" s="23">
        <v>1236.6418</v>
      </c>
      <c r="AI26" s="23">
        <v>1</v>
      </c>
      <c r="AJ26" s="23">
        <v>1</v>
      </c>
      <c r="AK26" s="23">
        <v>2</v>
      </c>
      <c r="AL26" s="23">
        <v>0.7</v>
      </c>
      <c r="AM26" s="23">
        <v>3</v>
      </c>
      <c r="AN26" s="23">
        <v>10.1</v>
      </c>
      <c r="AO26" s="23">
        <v>53</v>
      </c>
      <c r="AP26" s="23">
        <v>4440.82365</v>
      </c>
      <c r="AQ26" s="23">
        <v>74</v>
      </c>
      <c r="AR26" s="23">
        <v>465.53718</v>
      </c>
      <c r="AS26" s="23">
        <v>152</v>
      </c>
      <c r="AT26" s="23">
        <v>907.1415</v>
      </c>
    </row>
    <row r="27" spans="1:46" s="22" customFormat="1" ht="16.5" customHeight="1">
      <c r="A27" s="225" t="s">
        <v>234</v>
      </c>
      <c r="B27" s="226"/>
      <c r="C27" s="23">
        <v>845</v>
      </c>
      <c r="D27" s="23">
        <v>11284.939526</v>
      </c>
      <c r="E27" s="23">
        <v>39</v>
      </c>
      <c r="F27" s="23">
        <v>689.87</v>
      </c>
      <c r="G27" s="23">
        <v>22</v>
      </c>
      <c r="H27" s="23">
        <v>317.75</v>
      </c>
      <c r="I27" s="23">
        <v>84</v>
      </c>
      <c r="J27" s="23">
        <v>2302.41</v>
      </c>
      <c r="K27" s="23">
        <v>10</v>
      </c>
      <c r="L27" s="23">
        <v>52.53</v>
      </c>
      <c r="M27" s="23">
        <v>0</v>
      </c>
      <c r="N27" s="23">
        <v>0</v>
      </c>
      <c r="O27" s="23">
        <v>167</v>
      </c>
      <c r="P27" s="23">
        <v>1559.6</v>
      </c>
      <c r="Q27" s="23">
        <v>36</v>
      </c>
      <c r="R27" s="23">
        <v>139.55</v>
      </c>
      <c r="S27" s="23">
        <v>56</v>
      </c>
      <c r="T27" s="23">
        <v>1975.03525</v>
      </c>
      <c r="U27" s="23">
        <v>12</v>
      </c>
      <c r="V27" s="23">
        <v>109.31</v>
      </c>
      <c r="W27" s="225" t="s">
        <v>234</v>
      </c>
      <c r="X27" s="226"/>
      <c r="Y27" s="23">
        <v>31</v>
      </c>
      <c r="Z27" s="23">
        <v>324.1625</v>
      </c>
      <c r="AA27" s="23">
        <v>21</v>
      </c>
      <c r="AB27" s="23">
        <v>245.2</v>
      </c>
      <c r="AC27" s="23">
        <v>80</v>
      </c>
      <c r="AD27" s="23">
        <v>1870.016</v>
      </c>
      <c r="AE27" s="23">
        <v>46</v>
      </c>
      <c r="AF27" s="23">
        <v>366.861776</v>
      </c>
      <c r="AG27" s="23">
        <v>185</v>
      </c>
      <c r="AH27" s="23">
        <v>1091.18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28</v>
      </c>
      <c r="AP27" s="23">
        <v>126.411</v>
      </c>
      <c r="AQ27" s="23">
        <v>6</v>
      </c>
      <c r="AR27" s="23">
        <v>19.2</v>
      </c>
      <c r="AS27" s="23">
        <v>21</v>
      </c>
      <c r="AT27" s="23">
        <v>89.853</v>
      </c>
    </row>
    <row r="28" spans="1:46" s="22" customFormat="1" ht="16.5" customHeight="1">
      <c r="A28" s="225" t="s">
        <v>235</v>
      </c>
      <c r="B28" s="226"/>
      <c r="C28" s="23">
        <v>5972</v>
      </c>
      <c r="D28" s="23">
        <v>76391.927046</v>
      </c>
      <c r="E28" s="23">
        <v>126</v>
      </c>
      <c r="F28" s="23">
        <v>555.005678</v>
      </c>
      <c r="G28" s="23">
        <v>38</v>
      </c>
      <c r="H28" s="23">
        <v>421.5</v>
      </c>
      <c r="I28" s="23">
        <v>1000</v>
      </c>
      <c r="J28" s="23">
        <v>14722.508115</v>
      </c>
      <c r="K28" s="23">
        <v>25</v>
      </c>
      <c r="L28" s="23">
        <v>782.3</v>
      </c>
      <c r="M28" s="23">
        <v>47</v>
      </c>
      <c r="N28" s="23">
        <v>226.971</v>
      </c>
      <c r="O28" s="23">
        <v>1455</v>
      </c>
      <c r="P28" s="23">
        <v>7697.227786</v>
      </c>
      <c r="Q28" s="23">
        <v>771</v>
      </c>
      <c r="R28" s="23">
        <v>2376.748664</v>
      </c>
      <c r="S28" s="23">
        <v>713</v>
      </c>
      <c r="T28" s="23">
        <v>35889.94655</v>
      </c>
      <c r="U28" s="23">
        <v>30</v>
      </c>
      <c r="V28" s="23">
        <v>147.9</v>
      </c>
      <c r="W28" s="225" t="s">
        <v>235</v>
      </c>
      <c r="X28" s="226"/>
      <c r="Y28" s="23">
        <v>182</v>
      </c>
      <c r="Z28" s="23">
        <v>1412.54223</v>
      </c>
      <c r="AA28" s="23">
        <v>176</v>
      </c>
      <c r="AB28" s="23">
        <v>3329.01656</v>
      </c>
      <c r="AC28" s="23">
        <v>250</v>
      </c>
      <c r="AD28" s="23">
        <v>3783.2125</v>
      </c>
      <c r="AE28" s="23">
        <v>590</v>
      </c>
      <c r="AF28" s="23">
        <v>2086.331973</v>
      </c>
      <c r="AG28" s="23">
        <v>210</v>
      </c>
      <c r="AH28" s="23">
        <v>1686.13499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36</v>
      </c>
      <c r="AP28" s="23">
        <v>256.69</v>
      </c>
      <c r="AQ28" s="23">
        <v>118</v>
      </c>
      <c r="AR28" s="23">
        <v>349.07</v>
      </c>
      <c r="AS28" s="23">
        <v>201</v>
      </c>
      <c r="AT28" s="23">
        <v>652.321</v>
      </c>
    </row>
    <row r="29" spans="1:46" s="22" customFormat="1" ht="16.5" customHeight="1">
      <c r="A29" s="225" t="s">
        <v>236</v>
      </c>
      <c r="B29" s="226"/>
      <c r="C29" s="23">
        <v>12026</v>
      </c>
      <c r="D29" s="23">
        <v>984424.381909</v>
      </c>
      <c r="E29" s="23">
        <v>172</v>
      </c>
      <c r="F29" s="23">
        <v>2007.154028</v>
      </c>
      <c r="G29" s="23">
        <v>60</v>
      </c>
      <c r="H29" s="23">
        <v>750.7248</v>
      </c>
      <c r="I29" s="23">
        <v>3161</v>
      </c>
      <c r="J29" s="23">
        <v>799477.296523</v>
      </c>
      <c r="K29" s="23">
        <v>92</v>
      </c>
      <c r="L29" s="23">
        <v>1491.001158</v>
      </c>
      <c r="M29" s="23">
        <v>44</v>
      </c>
      <c r="N29" s="23">
        <v>308.3693</v>
      </c>
      <c r="O29" s="23">
        <v>2146</v>
      </c>
      <c r="P29" s="23">
        <v>22233.390812</v>
      </c>
      <c r="Q29" s="23">
        <v>1207</v>
      </c>
      <c r="R29" s="23">
        <v>11801.855565</v>
      </c>
      <c r="S29" s="23">
        <v>167</v>
      </c>
      <c r="T29" s="23">
        <v>4355.03679</v>
      </c>
      <c r="U29" s="23">
        <v>129</v>
      </c>
      <c r="V29" s="23">
        <v>898.853154</v>
      </c>
      <c r="W29" s="225" t="s">
        <v>236</v>
      </c>
      <c r="X29" s="226"/>
      <c r="Y29" s="23">
        <v>428</v>
      </c>
      <c r="Z29" s="23">
        <v>6569.011288</v>
      </c>
      <c r="AA29" s="23">
        <v>973</v>
      </c>
      <c r="AB29" s="23">
        <v>36116.253807</v>
      </c>
      <c r="AC29" s="23">
        <v>779</v>
      </c>
      <c r="AD29" s="23">
        <v>16424.148266</v>
      </c>
      <c r="AE29" s="23">
        <v>1624</v>
      </c>
      <c r="AF29" s="23">
        <v>73809.125358</v>
      </c>
      <c r="AG29" s="23">
        <v>361</v>
      </c>
      <c r="AH29" s="23">
        <v>2662.355051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47</v>
      </c>
      <c r="AP29" s="23">
        <v>240.7624</v>
      </c>
      <c r="AQ29" s="23">
        <v>259</v>
      </c>
      <c r="AR29" s="23">
        <v>1886.45509</v>
      </c>
      <c r="AS29" s="23">
        <v>363</v>
      </c>
      <c r="AT29" s="23">
        <v>3360.698519</v>
      </c>
    </row>
    <row r="30" spans="1:46" s="22" customFormat="1" ht="16.5" customHeight="1">
      <c r="A30" s="225" t="s">
        <v>237</v>
      </c>
      <c r="B30" s="226"/>
      <c r="C30" s="23">
        <v>4879</v>
      </c>
      <c r="D30" s="23">
        <v>62259.656044</v>
      </c>
      <c r="E30" s="23">
        <v>196</v>
      </c>
      <c r="F30" s="23">
        <v>5762.562868</v>
      </c>
      <c r="G30" s="23">
        <v>44</v>
      </c>
      <c r="H30" s="23">
        <v>548.65</v>
      </c>
      <c r="I30" s="23">
        <v>971</v>
      </c>
      <c r="J30" s="23">
        <v>9961.004061</v>
      </c>
      <c r="K30" s="23">
        <v>66</v>
      </c>
      <c r="L30" s="23">
        <v>884.09726</v>
      </c>
      <c r="M30" s="23">
        <v>24</v>
      </c>
      <c r="N30" s="23">
        <v>149.96</v>
      </c>
      <c r="O30" s="23">
        <v>747</v>
      </c>
      <c r="P30" s="23">
        <v>8834.392448</v>
      </c>
      <c r="Q30" s="23">
        <v>796</v>
      </c>
      <c r="R30" s="23">
        <v>3047.9856</v>
      </c>
      <c r="S30" s="23">
        <v>139</v>
      </c>
      <c r="T30" s="23">
        <v>3862.458</v>
      </c>
      <c r="U30" s="23">
        <v>66</v>
      </c>
      <c r="V30" s="23">
        <v>824.274</v>
      </c>
      <c r="W30" s="225" t="s">
        <v>237</v>
      </c>
      <c r="X30" s="226"/>
      <c r="Y30" s="23">
        <v>121</v>
      </c>
      <c r="Z30" s="23">
        <v>1198.455888</v>
      </c>
      <c r="AA30" s="23">
        <v>259</v>
      </c>
      <c r="AB30" s="23">
        <v>9826.619049</v>
      </c>
      <c r="AC30" s="23">
        <v>485</v>
      </c>
      <c r="AD30" s="23">
        <v>10280.237888</v>
      </c>
      <c r="AE30" s="23">
        <v>453</v>
      </c>
      <c r="AF30" s="23">
        <v>2584.579</v>
      </c>
      <c r="AG30" s="23">
        <v>220</v>
      </c>
      <c r="AH30" s="23">
        <v>1587.009885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18</v>
      </c>
      <c r="AP30" s="23">
        <v>147.699913</v>
      </c>
      <c r="AQ30" s="23">
        <v>101</v>
      </c>
      <c r="AR30" s="23">
        <v>408.965708</v>
      </c>
      <c r="AS30" s="23">
        <v>168</v>
      </c>
      <c r="AT30" s="23">
        <v>2339.03781</v>
      </c>
    </row>
    <row r="31" spans="1:46" s="22" customFormat="1" ht="16.5" customHeight="1">
      <c r="A31" s="223" t="s">
        <v>238</v>
      </c>
      <c r="B31" s="224"/>
      <c r="C31" s="23">
        <v>1521</v>
      </c>
      <c r="D31" s="23">
        <v>24808.316258</v>
      </c>
      <c r="E31" s="23">
        <v>150</v>
      </c>
      <c r="F31" s="23">
        <v>1910.2</v>
      </c>
      <c r="G31" s="23">
        <v>25</v>
      </c>
      <c r="H31" s="23">
        <v>252.103938</v>
      </c>
      <c r="I31" s="23">
        <v>152</v>
      </c>
      <c r="J31" s="23">
        <v>7466.857</v>
      </c>
      <c r="K31" s="23">
        <v>10</v>
      </c>
      <c r="L31" s="23">
        <v>96.5</v>
      </c>
      <c r="M31" s="23">
        <v>3</v>
      </c>
      <c r="N31" s="23">
        <v>6.85</v>
      </c>
      <c r="O31" s="23">
        <v>420</v>
      </c>
      <c r="P31" s="23">
        <v>3063.657</v>
      </c>
      <c r="Q31" s="23">
        <v>100</v>
      </c>
      <c r="R31" s="23">
        <v>1568.535</v>
      </c>
      <c r="S31" s="23">
        <v>118</v>
      </c>
      <c r="T31" s="23">
        <v>5671.75438</v>
      </c>
      <c r="U31" s="23">
        <v>18</v>
      </c>
      <c r="V31" s="23">
        <v>509.23594</v>
      </c>
      <c r="W31" s="223" t="s">
        <v>238</v>
      </c>
      <c r="X31" s="224"/>
      <c r="Y31" s="23">
        <v>20</v>
      </c>
      <c r="Z31" s="23">
        <v>130.45</v>
      </c>
      <c r="AA31" s="23">
        <v>59</v>
      </c>
      <c r="AB31" s="23">
        <v>845.814</v>
      </c>
      <c r="AC31" s="23">
        <v>179</v>
      </c>
      <c r="AD31" s="23">
        <v>1537.83</v>
      </c>
      <c r="AE31" s="23">
        <v>100</v>
      </c>
      <c r="AF31" s="23">
        <v>608.96</v>
      </c>
      <c r="AG31" s="23">
        <v>127</v>
      </c>
      <c r="AH31" s="23">
        <v>945.309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100</v>
      </c>
      <c r="AQ31" s="23">
        <v>16</v>
      </c>
      <c r="AR31" s="23">
        <v>64.26</v>
      </c>
      <c r="AS31" s="23">
        <v>14</v>
      </c>
      <c r="AT31" s="23">
        <v>30</v>
      </c>
    </row>
    <row r="32" spans="1:46" s="22" customFormat="1" ht="16.5" customHeight="1">
      <c r="A32" s="219" t="s">
        <v>34</v>
      </c>
      <c r="B32" s="220"/>
      <c r="C32" s="23">
        <v>1316</v>
      </c>
      <c r="D32" s="23">
        <v>22917.496258</v>
      </c>
      <c r="E32" s="23">
        <v>128</v>
      </c>
      <c r="F32" s="23">
        <v>1776.31</v>
      </c>
      <c r="G32" s="23">
        <v>25</v>
      </c>
      <c r="H32" s="23">
        <v>252.103938</v>
      </c>
      <c r="I32" s="23">
        <v>133</v>
      </c>
      <c r="J32" s="23">
        <v>7180.957</v>
      </c>
      <c r="K32" s="23">
        <v>10</v>
      </c>
      <c r="L32" s="23">
        <v>96.5</v>
      </c>
      <c r="M32" s="23">
        <v>3</v>
      </c>
      <c r="N32" s="23">
        <v>6.85</v>
      </c>
      <c r="O32" s="23">
        <v>364</v>
      </c>
      <c r="P32" s="23">
        <v>2567.607</v>
      </c>
      <c r="Q32" s="23">
        <v>92</v>
      </c>
      <c r="R32" s="23">
        <v>1484.435</v>
      </c>
      <c r="S32" s="23">
        <v>84</v>
      </c>
      <c r="T32" s="23">
        <v>5118.35438</v>
      </c>
      <c r="U32" s="23">
        <v>15</v>
      </c>
      <c r="V32" s="23">
        <v>488.23594</v>
      </c>
      <c r="W32" s="219" t="s">
        <v>34</v>
      </c>
      <c r="X32" s="220"/>
      <c r="Y32" s="23">
        <v>17</v>
      </c>
      <c r="Z32" s="23">
        <v>98.65</v>
      </c>
      <c r="AA32" s="23">
        <v>54</v>
      </c>
      <c r="AB32" s="23">
        <v>829.664</v>
      </c>
      <c r="AC32" s="23">
        <v>175</v>
      </c>
      <c r="AD32" s="23">
        <v>1522.83</v>
      </c>
      <c r="AE32" s="23">
        <v>86</v>
      </c>
      <c r="AF32" s="23">
        <v>556.33</v>
      </c>
      <c r="AG32" s="23">
        <v>99</v>
      </c>
      <c r="AH32" s="23">
        <v>769.409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62.26</v>
      </c>
      <c r="AS32" s="23">
        <v>12</v>
      </c>
      <c r="AT32" s="23">
        <v>24</v>
      </c>
    </row>
    <row r="33" spans="1:46" s="22" customFormat="1" ht="16.5" customHeight="1">
      <c r="A33" s="221" t="s">
        <v>35</v>
      </c>
      <c r="B33" s="222"/>
      <c r="C33" s="23">
        <v>205</v>
      </c>
      <c r="D33" s="23">
        <v>1890.82</v>
      </c>
      <c r="E33" s="23">
        <v>22</v>
      </c>
      <c r="F33" s="23">
        <v>133.89</v>
      </c>
      <c r="G33" s="23">
        <v>0</v>
      </c>
      <c r="H33" s="23">
        <v>0</v>
      </c>
      <c r="I33" s="23">
        <v>19</v>
      </c>
      <c r="J33" s="23">
        <v>285.9</v>
      </c>
      <c r="K33" s="23">
        <v>0</v>
      </c>
      <c r="L33" s="23">
        <v>0</v>
      </c>
      <c r="M33" s="23">
        <v>0</v>
      </c>
      <c r="N33" s="23">
        <v>0</v>
      </c>
      <c r="O33" s="23">
        <v>56</v>
      </c>
      <c r="P33" s="23">
        <v>496.05</v>
      </c>
      <c r="Q33" s="23">
        <v>8</v>
      </c>
      <c r="R33" s="23">
        <v>84.1</v>
      </c>
      <c r="S33" s="23">
        <v>34</v>
      </c>
      <c r="T33" s="23">
        <v>553.4</v>
      </c>
      <c r="U33" s="23">
        <v>3</v>
      </c>
      <c r="V33" s="23">
        <v>21</v>
      </c>
      <c r="W33" s="221" t="s">
        <v>35</v>
      </c>
      <c r="X33" s="222"/>
      <c r="Y33" s="23">
        <v>3</v>
      </c>
      <c r="Z33" s="23">
        <v>31.8</v>
      </c>
      <c r="AA33" s="23">
        <v>5</v>
      </c>
      <c r="AB33" s="23">
        <v>16.15</v>
      </c>
      <c r="AC33" s="23">
        <v>4</v>
      </c>
      <c r="AD33" s="23">
        <v>15</v>
      </c>
      <c r="AE33" s="23">
        <v>14</v>
      </c>
      <c r="AF33" s="23">
        <v>52.63</v>
      </c>
      <c r="AG33" s="23">
        <v>28</v>
      </c>
      <c r="AH33" s="23">
        <v>175.9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17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18" t="s">
        <v>240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241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257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257</v>
      </c>
      <c r="AT2" s="289"/>
    </row>
    <row r="3" spans="1:46" s="14" customFormat="1" ht="19.5" customHeight="1">
      <c r="A3" s="290" t="s">
        <v>258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259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中華民國108年12月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中華民國108年12月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5501</v>
      </c>
      <c r="D9" s="23">
        <v>26480.636369</v>
      </c>
      <c r="E9" s="23">
        <v>96</v>
      </c>
      <c r="F9" s="23">
        <v>561.183</v>
      </c>
      <c r="G9" s="23">
        <v>22</v>
      </c>
      <c r="H9" s="23">
        <v>320.86</v>
      </c>
      <c r="I9" s="23">
        <v>1095</v>
      </c>
      <c r="J9" s="23">
        <v>6292.998878</v>
      </c>
      <c r="K9" s="23">
        <v>19</v>
      </c>
      <c r="L9" s="23">
        <v>103.2</v>
      </c>
      <c r="M9" s="23">
        <v>35</v>
      </c>
      <c r="N9" s="23">
        <v>65.44</v>
      </c>
      <c r="O9" s="23">
        <v>605</v>
      </c>
      <c r="P9" s="23">
        <v>3303.232</v>
      </c>
      <c r="Q9" s="23">
        <v>1515</v>
      </c>
      <c r="R9" s="23">
        <v>5438.388189</v>
      </c>
      <c r="S9" s="23">
        <v>159</v>
      </c>
      <c r="T9" s="23">
        <v>572.2</v>
      </c>
      <c r="U9" s="23">
        <v>186</v>
      </c>
      <c r="V9" s="23">
        <v>710.33956</v>
      </c>
      <c r="W9" s="228" t="s">
        <v>33</v>
      </c>
      <c r="X9" s="229"/>
      <c r="Y9" s="23">
        <v>148</v>
      </c>
      <c r="Z9" s="23">
        <v>326.429</v>
      </c>
      <c r="AA9" s="23">
        <v>200</v>
      </c>
      <c r="AB9" s="23">
        <v>1695.491345</v>
      </c>
      <c r="AC9" s="23">
        <v>175</v>
      </c>
      <c r="AD9" s="23">
        <v>1034.436</v>
      </c>
      <c r="AE9" s="23">
        <v>655</v>
      </c>
      <c r="AF9" s="23">
        <v>4137.133228</v>
      </c>
      <c r="AG9" s="23">
        <v>100</v>
      </c>
      <c r="AH9" s="23">
        <v>448.260169</v>
      </c>
      <c r="AI9" s="23">
        <v>1</v>
      </c>
      <c r="AJ9" s="23">
        <v>2</v>
      </c>
      <c r="AK9" s="23">
        <v>0</v>
      </c>
      <c r="AL9" s="23">
        <v>0</v>
      </c>
      <c r="AM9" s="23">
        <v>0</v>
      </c>
      <c r="AN9" s="23">
        <v>0</v>
      </c>
      <c r="AO9" s="23">
        <v>37</v>
      </c>
      <c r="AP9" s="23">
        <v>80.915</v>
      </c>
      <c r="AQ9" s="23">
        <v>53</v>
      </c>
      <c r="AR9" s="23">
        <v>210.39</v>
      </c>
      <c r="AS9" s="23">
        <v>400</v>
      </c>
      <c r="AT9" s="23">
        <v>1177.74</v>
      </c>
    </row>
    <row r="10" spans="1:46" s="22" customFormat="1" ht="16.5" customHeight="1">
      <c r="A10" s="223" t="s">
        <v>223</v>
      </c>
      <c r="B10" s="224"/>
      <c r="C10" s="23">
        <v>5494</v>
      </c>
      <c r="D10" s="23">
        <v>26450.636369</v>
      </c>
      <c r="E10" s="23">
        <v>94</v>
      </c>
      <c r="F10" s="23">
        <v>554.183</v>
      </c>
      <c r="G10" s="23">
        <v>22</v>
      </c>
      <c r="H10" s="23">
        <v>320.86</v>
      </c>
      <c r="I10" s="23">
        <v>1094</v>
      </c>
      <c r="J10" s="23">
        <v>6286.998878</v>
      </c>
      <c r="K10" s="23">
        <v>19</v>
      </c>
      <c r="L10" s="23">
        <v>103.2</v>
      </c>
      <c r="M10" s="23">
        <v>35</v>
      </c>
      <c r="N10" s="23">
        <v>65.44</v>
      </c>
      <c r="O10" s="23">
        <v>604</v>
      </c>
      <c r="P10" s="23">
        <v>3300.232</v>
      </c>
      <c r="Q10" s="23">
        <v>1513</v>
      </c>
      <c r="R10" s="23">
        <v>5427.388189</v>
      </c>
      <c r="S10" s="23">
        <v>159</v>
      </c>
      <c r="T10" s="23">
        <v>572.2</v>
      </c>
      <c r="U10" s="23">
        <v>186</v>
      </c>
      <c r="V10" s="23">
        <v>710.33956</v>
      </c>
      <c r="W10" s="223" t="s">
        <v>223</v>
      </c>
      <c r="X10" s="224"/>
      <c r="Y10" s="23">
        <v>148</v>
      </c>
      <c r="Z10" s="23">
        <v>326.429</v>
      </c>
      <c r="AA10" s="23">
        <v>200</v>
      </c>
      <c r="AB10" s="23">
        <v>1695.491345</v>
      </c>
      <c r="AC10" s="23">
        <v>174</v>
      </c>
      <c r="AD10" s="23">
        <v>1031.436</v>
      </c>
      <c r="AE10" s="23">
        <v>655</v>
      </c>
      <c r="AF10" s="23">
        <v>4137.133228</v>
      </c>
      <c r="AG10" s="23">
        <v>100</v>
      </c>
      <c r="AH10" s="23">
        <v>448.260169</v>
      </c>
      <c r="AI10" s="23">
        <v>1</v>
      </c>
      <c r="AJ10" s="23">
        <v>2</v>
      </c>
      <c r="AK10" s="23">
        <v>0</v>
      </c>
      <c r="AL10" s="23">
        <v>0</v>
      </c>
      <c r="AM10" s="23">
        <v>0</v>
      </c>
      <c r="AN10" s="23">
        <v>0</v>
      </c>
      <c r="AO10" s="23">
        <v>37</v>
      </c>
      <c r="AP10" s="23">
        <v>80.915</v>
      </c>
      <c r="AQ10" s="23">
        <v>53</v>
      </c>
      <c r="AR10" s="23">
        <v>210.39</v>
      </c>
      <c r="AS10" s="23">
        <v>400</v>
      </c>
      <c r="AT10" s="23">
        <v>1177.74</v>
      </c>
    </row>
    <row r="11" spans="1:46" s="22" customFormat="1" ht="16.5" customHeight="1">
      <c r="A11" s="225" t="s">
        <v>263</v>
      </c>
      <c r="B11" s="226"/>
      <c r="C11" s="23">
        <v>1683</v>
      </c>
      <c r="D11" s="23">
        <v>7586.228337</v>
      </c>
      <c r="E11" s="23">
        <v>20</v>
      </c>
      <c r="F11" s="23">
        <v>96.511</v>
      </c>
      <c r="G11" s="23">
        <v>5</v>
      </c>
      <c r="H11" s="23">
        <v>29.76</v>
      </c>
      <c r="I11" s="23">
        <v>525</v>
      </c>
      <c r="J11" s="23">
        <v>3062.934988</v>
      </c>
      <c r="K11" s="23">
        <v>5</v>
      </c>
      <c r="L11" s="23">
        <v>31</v>
      </c>
      <c r="M11" s="23">
        <v>11</v>
      </c>
      <c r="N11" s="23">
        <v>16.3</v>
      </c>
      <c r="O11" s="23">
        <v>161</v>
      </c>
      <c r="P11" s="23">
        <v>648.98</v>
      </c>
      <c r="Q11" s="23">
        <v>323</v>
      </c>
      <c r="R11" s="23">
        <v>721.200001</v>
      </c>
      <c r="S11" s="23">
        <v>79</v>
      </c>
      <c r="T11" s="23">
        <v>131.4</v>
      </c>
      <c r="U11" s="23">
        <v>40</v>
      </c>
      <c r="V11" s="23">
        <v>98.9</v>
      </c>
      <c r="W11" s="225" t="s">
        <v>263</v>
      </c>
      <c r="X11" s="226"/>
      <c r="Y11" s="23">
        <v>43</v>
      </c>
      <c r="Z11" s="23">
        <v>91.2</v>
      </c>
      <c r="AA11" s="23">
        <v>39</v>
      </c>
      <c r="AB11" s="23">
        <v>101.268</v>
      </c>
      <c r="AC11" s="23">
        <v>23</v>
      </c>
      <c r="AD11" s="23">
        <v>204.15</v>
      </c>
      <c r="AE11" s="23">
        <v>150</v>
      </c>
      <c r="AF11" s="23">
        <v>1731.944348</v>
      </c>
      <c r="AG11" s="23">
        <v>25</v>
      </c>
      <c r="AH11" s="23">
        <v>62.56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11.5</v>
      </c>
      <c r="AQ11" s="23">
        <v>17</v>
      </c>
      <c r="AR11" s="23">
        <v>96.14</v>
      </c>
      <c r="AS11" s="23">
        <v>212</v>
      </c>
      <c r="AT11" s="23">
        <v>450.48</v>
      </c>
    </row>
    <row r="12" spans="1:46" s="22" customFormat="1" ht="16.5" customHeight="1">
      <c r="A12" s="225" t="s">
        <v>262</v>
      </c>
      <c r="B12" s="226"/>
      <c r="C12" s="23">
        <v>1080</v>
      </c>
      <c r="D12" s="23">
        <v>5436.594204</v>
      </c>
      <c r="E12" s="23">
        <v>13</v>
      </c>
      <c r="F12" s="23">
        <v>102</v>
      </c>
      <c r="G12" s="23">
        <v>3</v>
      </c>
      <c r="H12" s="23">
        <v>43</v>
      </c>
      <c r="I12" s="23">
        <v>152</v>
      </c>
      <c r="J12" s="23">
        <v>911.38489</v>
      </c>
      <c r="K12" s="23">
        <v>5</v>
      </c>
      <c r="L12" s="23">
        <v>9.2</v>
      </c>
      <c r="M12" s="23">
        <v>3</v>
      </c>
      <c r="N12" s="23">
        <v>5.55</v>
      </c>
      <c r="O12" s="23">
        <v>89</v>
      </c>
      <c r="P12" s="23">
        <v>358.81</v>
      </c>
      <c r="Q12" s="23">
        <v>314</v>
      </c>
      <c r="R12" s="23">
        <v>1169.0163</v>
      </c>
      <c r="S12" s="23">
        <v>40</v>
      </c>
      <c r="T12" s="23">
        <v>123.2</v>
      </c>
      <c r="U12" s="23">
        <v>18</v>
      </c>
      <c r="V12" s="23">
        <v>43.1895</v>
      </c>
      <c r="W12" s="225" t="s">
        <v>262</v>
      </c>
      <c r="X12" s="226"/>
      <c r="Y12" s="23">
        <v>54</v>
      </c>
      <c r="Z12" s="23">
        <v>114.081</v>
      </c>
      <c r="AA12" s="23">
        <v>85</v>
      </c>
      <c r="AB12" s="23">
        <v>1329.713345</v>
      </c>
      <c r="AC12" s="23">
        <v>35</v>
      </c>
      <c r="AD12" s="23">
        <v>178.68</v>
      </c>
      <c r="AE12" s="23">
        <v>179</v>
      </c>
      <c r="AF12" s="23">
        <v>569.314</v>
      </c>
      <c r="AG12" s="23">
        <v>26</v>
      </c>
      <c r="AH12" s="23">
        <v>259.355169</v>
      </c>
      <c r="AI12" s="23">
        <v>1</v>
      </c>
      <c r="AJ12" s="23">
        <v>2</v>
      </c>
      <c r="AK12" s="23">
        <v>0</v>
      </c>
      <c r="AL12" s="23">
        <v>0</v>
      </c>
      <c r="AM12" s="23">
        <v>0</v>
      </c>
      <c r="AN12" s="23">
        <v>0</v>
      </c>
      <c r="AO12" s="23">
        <v>4</v>
      </c>
      <c r="AP12" s="23">
        <v>3</v>
      </c>
      <c r="AQ12" s="23">
        <v>10</v>
      </c>
      <c r="AR12" s="23">
        <v>73.6</v>
      </c>
      <c r="AS12" s="23">
        <v>49</v>
      </c>
      <c r="AT12" s="23">
        <v>141.5</v>
      </c>
    </row>
    <row r="13" spans="1:46" s="22" customFormat="1" ht="16.5" customHeight="1">
      <c r="A13" s="225" t="s">
        <v>297</v>
      </c>
      <c r="B13" s="226"/>
      <c r="C13" s="23">
        <v>315</v>
      </c>
      <c r="D13" s="23">
        <v>1301.658</v>
      </c>
      <c r="E13" s="23">
        <v>3</v>
      </c>
      <c r="F13" s="23">
        <v>62.1</v>
      </c>
      <c r="G13" s="23">
        <v>3</v>
      </c>
      <c r="H13" s="23">
        <v>102.5</v>
      </c>
      <c r="I13" s="23">
        <v>78</v>
      </c>
      <c r="J13" s="23">
        <v>357.934</v>
      </c>
      <c r="K13" s="23">
        <v>0</v>
      </c>
      <c r="L13" s="23">
        <v>0</v>
      </c>
      <c r="M13" s="23">
        <v>2</v>
      </c>
      <c r="N13" s="23">
        <v>1.7</v>
      </c>
      <c r="O13" s="23">
        <v>57</v>
      </c>
      <c r="P13" s="23">
        <v>199.162</v>
      </c>
      <c r="Q13" s="23">
        <v>57</v>
      </c>
      <c r="R13" s="23">
        <v>207.67</v>
      </c>
      <c r="S13" s="23">
        <v>8</v>
      </c>
      <c r="T13" s="23">
        <v>24.92</v>
      </c>
      <c r="U13" s="23">
        <v>9</v>
      </c>
      <c r="V13" s="23">
        <v>11.15</v>
      </c>
      <c r="W13" s="225" t="s">
        <v>297</v>
      </c>
      <c r="X13" s="226"/>
      <c r="Y13" s="23">
        <v>8</v>
      </c>
      <c r="Z13" s="23">
        <v>14.2</v>
      </c>
      <c r="AA13" s="23">
        <v>12</v>
      </c>
      <c r="AB13" s="23">
        <v>26.36</v>
      </c>
      <c r="AC13" s="23">
        <v>14</v>
      </c>
      <c r="AD13" s="23">
        <v>52.6</v>
      </c>
      <c r="AE13" s="23">
        <v>42</v>
      </c>
      <c r="AF13" s="23">
        <v>205.047</v>
      </c>
      <c r="AG13" s="23">
        <v>10</v>
      </c>
      <c r="AH13" s="23">
        <v>19.81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0.505</v>
      </c>
      <c r="AQ13" s="23">
        <v>4</v>
      </c>
      <c r="AR13" s="23">
        <v>7.5</v>
      </c>
      <c r="AS13" s="23">
        <v>5</v>
      </c>
      <c r="AT13" s="23">
        <v>8.5</v>
      </c>
    </row>
    <row r="14" spans="1:46" s="22" customFormat="1" ht="16.5" customHeight="1">
      <c r="A14" s="225" t="s">
        <v>219</v>
      </c>
      <c r="B14" s="226"/>
      <c r="C14" s="23">
        <v>432</v>
      </c>
      <c r="D14" s="23">
        <v>1715.20788</v>
      </c>
      <c r="E14" s="23">
        <v>6</v>
      </c>
      <c r="F14" s="23">
        <v>8.2</v>
      </c>
      <c r="G14" s="23">
        <v>1</v>
      </c>
      <c r="H14" s="23">
        <v>10.1</v>
      </c>
      <c r="I14" s="23">
        <v>90</v>
      </c>
      <c r="J14" s="23">
        <v>476.31</v>
      </c>
      <c r="K14" s="23">
        <v>4</v>
      </c>
      <c r="L14" s="23">
        <v>46.5</v>
      </c>
      <c r="M14" s="23">
        <v>4</v>
      </c>
      <c r="N14" s="23">
        <v>16.5</v>
      </c>
      <c r="O14" s="23">
        <v>44</v>
      </c>
      <c r="P14" s="23">
        <v>111.35</v>
      </c>
      <c r="Q14" s="23">
        <v>102</v>
      </c>
      <c r="R14" s="23">
        <v>362.8</v>
      </c>
      <c r="S14" s="23">
        <v>7</v>
      </c>
      <c r="T14" s="23">
        <v>48.98</v>
      </c>
      <c r="U14" s="23">
        <v>10</v>
      </c>
      <c r="V14" s="23">
        <v>33.55</v>
      </c>
      <c r="W14" s="225" t="s">
        <v>219</v>
      </c>
      <c r="X14" s="226"/>
      <c r="Y14" s="23">
        <v>16</v>
      </c>
      <c r="Z14" s="23">
        <v>52.4</v>
      </c>
      <c r="AA14" s="23">
        <v>18</v>
      </c>
      <c r="AB14" s="23">
        <v>25.55</v>
      </c>
      <c r="AC14" s="23">
        <v>34</v>
      </c>
      <c r="AD14" s="23">
        <v>170.48</v>
      </c>
      <c r="AE14" s="23">
        <v>63</v>
      </c>
      <c r="AF14" s="23">
        <v>255.08788</v>
      </c>
      <c r="AG14" s="23">
        <v>9</v>
      </c>
      <c r="AH14" s="23">
        <v>26.7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6</v>
      </c>
      <c r="AQ14" s="23">
        <v>11</v>
      </c>
      <c r="AR14" s="23">
        <v>14.6</v>
      </c>
      <c r="AS14" s="23">
        <v>8</v>
      </c>
      <c r="AT14" s="23">
        <v>50.1</v>
      </c>
    </row>
    <row r="15" spans="1:46" s="22" customFormat="1" ht="16.5" customHeight="1">
      <c r="A15" s="225" t="s">
        <v>220</v>
      </c>
      <c r="B15" s="226"/>
      <c r="C15" s="23">
        <v>141</v>
      </c>
      <c r="D15" s="23">
        <v>455.169</v>
      </c>
      <c r="E15" s="23">
        <v>5</v>
      </c>
      <c r="F15" s="23">
        <v>5.801</v>
      </c>
      <c r="G15" s="23">
        <v>0</v>
      </c>
      <c r="H15" s="23">
        <v>0</v>
      </c>
      <c r="I15" s="23">
        <v>42</v>
      </c>
      <c r="J15" s="23">
        <v>80.81</v>
      </c>
      <c r="K15" s="23">
        <v>2</v>
      </c>
      <c r="L15" s="23">
        <v>13.5</v>
      </c>
      <c r="M15" s="23">
        <v>1</v>
      </c>
      <c r="N15" s="23">
        <v>0.18</v>
      </c>
      <c r="O15" s="23">
        <v>17</v>
      </c>
      <c r="P15" s="23">
        <v>111</v>
      </c>
      <c r="Q15" s="23">
        <v>28</v>
      </c>
      <c r="R15" s="23">
        <v>114.02</v>
      </c>
      <c r="S15" s="23">
        <v>2</v>
      </c>
      <c r="T15" s="23">
        <v>6</v>
      </c>
      <c r="U15" s="23">
        <v>2</v>
      </c>
      <c r="V15" s="23">
        <v>1.5</v>
      </c>
      <c r="W15" s="225" t="s">
        <v>220</v>
      </c>
      <c r="X15" s="226"/>
      <c r="Y15" s="23">
        <v>2</v>
      </c>
      <c r="Z15" s="23">
        <v>12.088</v>
      </c>
      <c r="AA15" s="23">
        <v>4</v>
      </c>
      <c r="AB15" s="23">
        <v>4.5</v>
      </c>
      <c r="AC15" s="23">
        <v>8</v>
      </c>
      <c r="AD15" s="23">
        <v>47.2</v>
      </c>
      <c r="AE15" s="23">
        <v>14</v>
      </c>
      <c r="AF15" s="23">
        <v>20</v>
      </c>
      <c r="AG15" s="23">
        <v>1</v>
      </c>
      <c r="AH15" s="23">
        <v>0.02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0.05</v>
      </c>
      <c r="AQ15" s="23">
        <v>3</v>
      </c>
      <c r="AR15" s="23">
        <v>8.5</v>
      </c>
      <c r="AS15" s="23">
        <v>9</v>
      </c>
      <c r="AT15" s="23">
        <v>30</v>
      </c>
    </row>
    <row r="16" spans="1:46" s="22" customFormat="1" ht="16.5" customHeight="1">
      <c r="A16" s="227" t="s">
        <v>224</v>
      </c>
      <c r="B16" s="224"/>
      <c r="C16" s="23">
        <v>1449</v>
      </c>
      <c r="D16" s="23">
        <v>7845.84806</v>
      </c>
      <c r="E16" s="23">
        <v>30</v>
      </c>
      <c r="F16" s="23">
        <v>209.2</v>
      </c>
      <c r="G16" s="23">
        <v>5</v>
      </c>
      <c r="H16" s="23">
        <v>22</v>
      </c>
      <c r="I16" s="23">
        <v>125</v>
      </c>
      <c r="J16" s="23">
        <v>1092.972</v>
      </c>
      <c r="K16" s="23">
        <v>0</v>
      </c>
      <c r="L16" s="23">
        <v>0</v>
      </c>
      <c r="M16" s="23">
        <v>8</v>
      </c>
      <c r="N16" s="23">
        <v>10</v>
      </c>
      <c r="O16" s="23">
        <v>175</v>
      </c>
      <c r="P16" s="23">
        <v>1646.73</v>
      </c>
      <c r="Q16" s="23">
        <v>611</v>
      </c>
      <c r="R16" s="23">
        <v>2507.6</v>
      </c>
      <c r="S16" s="23">
        <v>17</v>
      </c>
      <c r="T16" s="23">
        <v>187.9</v>
      </c>
      <c r="U16" s="23">
        <v>102</v>
      </c>
      <c r="V16" s="23">
        <v>513.45006</v>
      </c>
      <c r="W16" s="227" t="s">
        <v>224</v>
      </c>
      <c r="X16" s="224"/>
      <c r="Y16" s="23">
        <v>13</v>
      </c>
      <c r="Z16" s="23">
        <v>26.5</v>
      </c>
      <c r="AA16" s="23">
        <v>27</v>
      </c>
      <c r="AB16" s="23">
        <v>54.28</v>
      </c>
      <c r="AC16" s="23">
        <v>42</v>
      </c>
      <c r="AD16" s="23">
        <v>270.266</v>
      </c>
      <c r="AE16" s="23">
        <v>153</v>
      </c>
      <c r="AF16" s="23">
        <v>770.79</v>
      </c>
      <c r="AG16" s="23">
        <v>14</v>
      </c>
      <c r="AH16" s="23">
        <v>26.5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16</v>
      </c>
      <c r="AP16" s="23">
        <v>59.5</v>
      </c>
      <c r="AQ16" s="23">
        <v>3</v>
      </c>
      <c r="AR16" s="23">
        <v>2.5</v>
      </c>
      <c r="AS16" s="23">
        <v>108</v>
      </c>
      <c r="AT16" s="23">
        <v>445.66</v>
      </c>
    </row>
    <row r="17" spans="1:46" s="22" customFormat="1" ht="16.5" customHeight="1">
      <c r="A17" s="225" t="s">
        <v>225</v>
      </c>
      <c r="B17" s="226"/>
      <c r="C17" s="23">
        <v>21</v>
      </c>
      <c r="D17" s="23">
        <v>89.385</v>
      </c>
      <c r="E17" s="23">
        <v>1</v>
      </c>
      <c r="F17" s="23">
        <v>6</v>
      </c>
      <c r="G17" s="23">
        <v>0</v>
      </c>
      <c r="H17" s="23">
        <v>0</v>
      </c>
      <c r="I17" s="23">
        <v>3</v>
      </c>
      <c r="J17" s="23">
        <v>6.375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18.6</v>
      </c>
      <c r="Q17" s="23">
        <v>1</v>
      </c>
      <c r="R17" s="23">
        <v>5</v>
      </c>
      <c r="S17" s="23">
        <v>1</v>
      </c>
      <c r="T17" s="23">
        <v>6.6</v>
      </c>
      <c r="U17" s="23">
        <v>1</v>
      </c>
      <c r="V17" s="23">
        <v>1.5</v>
      </c>
      <c r="W17" s="225" t="s">
        <v>225</v>
      </c>
      <c r="X17" s="226"/>
      <c r="Y17" s="23">
        <v>3</v>
      </c>
      <c r="Z17" s="23">
        <v>3.51</v>
      </c>
      <c r="AA17" s="23">
        <v>1</v>
      </c>
      <c r="AB17" s="23">
        <v>12</v>
      </c>
      <c r="AC17" s="23">
        <v>1</v>
      </c>
      <c r="AD17" s="23">
        <v>5</v>
      </c>
      <c r="AE17" s="23">
        <v>3</v>
      </c>
      <c r="AF17" s="23">
        <v>21.8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2</v>
      </c>
    </row>
    <row r="18" spans="1:46" s="22" customFormat="1" ht="16.5" customHeight="1">
      <c r="A18" s="225" t="s">
        <v>226</v>
      </c>
      <c r="B18" s="226"/>
      <c r="C18" s="23">
        <v>50</v>
      </c>
      <c r="D18" s="23">
        <v>723.26</v>
      </c>
      <c r="E18" s="23">
        <v>2</v>
      </c>
      <c r="F18" s="23">
        <v>10.1</v>
      </c>
      <c r="G18" s="23">
        <v>0</v>
      </c>
      <c r="H18" s="23">
        <v>0</v>
      </c>
      <c r="I18" s="23">
        <v>7</v>
      </c>
      <c r="J18" s="23">
        <v>28.6</v>
      </c>
      <c r="K18" s="23">
        <v>0</v>
      </c>
      <c r="L18" s="23">
        <v>0</v>
      </c>
      <c r="M18" s="23">
        <v>1</v>
      </c>
      <c r="N18" s="23">
        <v>0.21</v>
      </c>
      <c r="O18" s="23">
        <v>9</v>
      </c>
      <c r="P18" s="23">
        <v>82.2</v>
      </c>
      <c r="Q18" s="23">
        <v>7</v>
      </c>
      <c r="R18" s="23">
        <v>67.5</v>
      </c>
      <c r="S18" s="23">
        <v>2</v>
      </c>
      <c r="T18" s="23">
        <v>3.2</v>
      </c>
      <c r="U18" s="23">
        <v>0</v>
      </c>
      <c r="V18" s="23">
        <v>0</v>
      </c>
      <c r="W18" s="225" t="s">
        <v>226</v>
      </c>
      <c r="X18" s="226"/>
      <c r="Y18" s="23">
        <v>1</v>
      </c>
      <c r="Z18" s="23">
        <v>0.1</v>
      </c>
      <c r="AA18" s="23">
        <v>4</v>
      </c>
      <c r="AB18" s="23">
        <v>13.9</v>
      </c>
      <c r="AC18" s="23">
        <v>1</v>
      </c>
      <c r="AD18" s="23">
        <v>3.01</v>
      </c>
      <c r="AE18" s="23">
        <v>11</v>
      </c>
      <c r="AF18" s="23">
        <v>474.84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0.1</v>
      </c>
      <c r="AQ18" s="23">
        <v>0</v>
      </c>
      <c r="AR18" s="23">
        <v>0</v>
      </c>
      <c r="AS18" s="23">
        <v>4</v>
      </c>
      <c r="AT18" s="23">
        <v>39.5</v>
      </c>
    </row>
    <row r="19" spans="1:46" s="22" customFormat="1" ht="16.5" customHeight="1">
      <c r="A19" s="225" t="s">
        <v>227</v>
      </c>
      <c r="B19" s="226"/>
      <c r="C19" s="23">
        <v>22</v>
      </c>
      <c r="D19" s="23">
        <v>67.72</v>
      </c>
      <c r="E19" s="23">
        <v>0</v>
      </c>
      <c r="F19" s="23">
        <v>0</v>
      </c>
      <c r="G19" s="23">
        <v>1</v>
      </c>
      <c r="H19" s="23">
        <v>1.5</v>
      </c>
      <c r="I19" s="23">
        <v>6</v>
      </c>
      <c r="J19" s="23">
        <v>4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2</v>
      </c>
      <c r="Q19" s="23">
        <v>3</v>
      </c>
      <c r="R19" s="23">
        <v>2.22</v>
      </c>
      <c r="S19" s="23">
        <v>0</v>
      </c>
      <c r="T19" s="23">
        <v>0</v>
      </c>
      <c r="U19" s="23">
        <v>1</v>
      </c>
      <c r="V19" s="23">
        <v>0.5</v>
      </c>
      <c r="W19" s="225" t="s">
        <v>227</v>
      </c>
      <c r="X19" s="226"/>
      <c r="Y19" s="23">
        <v>1</v>
      </c>
      <c r="Z19" s="23">
        <v>1</v>
      </c>
      <c r="AA19" s="23">
        <v>0</v>
      </c>
      <c r="AB19" s="23">
        <v>0</v>
      </c>
      <c r="AC19" s="23">
        <v>1</v>
      </c>
      <c r="AD19" s="23">
        <v>8</v>
      </c>
      <c r="AE19" s="23">
        <v>5</v>
      </c>
      <c r="AF19" s="23">
        <v>24.5</v>
      </c>
      <c r="AG19" s="23">
        <v>2</v>
      </c>
      <c r="AH19" s="23">
        <v>22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2</v>
      </c>
    </row>
    <row r="20" spans="1:46" s="22" customFormat="1" ht="16.5" customHeight="1">
      <c r="A20" s="225" t="s">
        <v>228</v>
      </c>
      <c r="B20" s="226"/>
      <c r="C20" s="23">
        <v>68</v>
      </c>
      <c r="D20" s="23">
        <v>273.662888</v>
      </c>
      <c r="E20" s="23">
        <v>3</v>
      </c>
      <c r="F20" s="23">
        <v>8.001</v>
      </c>
      <c r="G20" s="23">
        <v>0</v>
      </c>
      <c r="H20" s="23">
        <v>0</v>
      </c>
      <c r="I20" s="23">
        <v>32</v>
      </c>
      <c r="J20" s="23">
        <v>152.088</v>
      </c>
      <c r="K20" s="23">
        <v>2</v>
      </c>
      <c r="L20" s="23">
        <v>2.5</v>
      </c>
      <c r="M20" s="23">
        <v>1</v>
      </c>
      <c r="N20" s="23">
        <v>5</v>
      </c>
      <c r="O20" s="23">
        <v>9</v>
      </c>
      <c r="P20" s="23">
        <v>9.5</v>
      </c>
      <c r="Q20" s="23">
        <v>13</v>
      </c>
      <c r="R20" s="23">
        <v>87.118888</v>
      </c>
      <c r="S20" s="23">
        <v>0</v>
      </c>
      <c r="T20" s="23">
        <v>0</v>
      </c>
      <c r="U20" s="23">
        <v>1</v>
      </c>
      <c r="V20" s="23">
        <v>0.6</v>
      </c>
      <c r="W20" s="225" t="s">
        <v>228</v>
      </c>
      <c r="X20" s="226"/>
      <c r="Y20" s="23">
        <v>0</v>
      </c>
      <c r="Z20" s="23">
        <v>0</v>
      </c>
      <c r="AA20" s="23">
        <v>0</v>
      </c>
      <c r="AB20" s="23">
        <v>0</v>
      </c>
      <c r="AC20" s="23">
        <v>2</v>
      </c>
      <c r="AD20" s="23">
        <v>3.5</v>
      </c>
      <c r="AE20" s="23">
        <v>2</v>
      </c>
      <c r="AF20" s="23">
        <v>4</v>
      </c>
      <c r="AG20" s="23">
        <v>2</v>
      </c>
      <c r="AH20" s="23">
        <v>0.355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1</v>
      </c>
    </row>
    <row r="21" spans="1:46" s="22" customFormat="1" ht="16.5" customHeight="1">
      <c r="A21" s="225" t="s">
        <v>229</v>
      </c>
      <c r="B21" s="226"/>
      <c r="C21" s="23">
        <v>15</v>
      </c>
      <c r="D21" s="23">
        <v>16.38</v>
      </c>
      <c r="E21" s="23">
        <v>1</v>
      </c>
      <c r="F21" s="23">
        <v>1.92</v>
      </c>
      <c r="G21" s="23">
        <v>0</v>
      </c>
      <c r="H21" s="23">
        <v>0</v>
      </c>
      <c r="I21" s="23">
        <v>3</v>
      </c>
      <c r="J21" s="23">
        <v>4.1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1.2</v>
      </c>
      <c r="Q21" s="23">
        <v>5</v>
      </c>
      <c r="R21" s="23">
        <v>5.6</v>
      </c>
      <c r="S21" s="23">
        <v>0</v>
      </c>
      <c r="T21" s="23">
        <v>0</v>
      </c>
      <c r="U21" s="23">
        <v>1</v>
      </c>
      <c r="V21" s="23">
        <v>1</v>
      </c>
      <c r="W21" s="225" t="s">
        <v>229</v>
      </c>
      <c r="X21" s="226"/>
      <c r="Y21" s="23">
        <v>0</v>
      </c>
      <c r="Z21" s="23">
        <v>0</v>
      </c>
      <c r="AA21" s="23">
        <v>1</v>
      </c>
      <c r="AB21" s="23">
        <v>0.56</v>
      </c>
      <c r="AC21" s="23">
        <v>1</v>
      </c>
      <c r="AD21" s="23">
        <v>1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37</v>
      </c>
      <c r="D22" s="23">
        <v>271.91</v>
      </c>
      <c r="E22" s="23">
        <v>0</v>
      </c>
      <c r="F22" s="23">
        <v>0</v>
      </c>
      <c r="G22" s="23">
        <v>1</v>
      </c>
      <c r="H22" s="23">
        <v>100</v>
      </c>
      <c r="I22" s="23">
        <v>8</v>
      </c>
      <c r="J22" s="23">
        <v>20.6</v>
      </c>
      <c r="K22" s="23">
        <v>0</v>
      </c>
      <c r="L22" s="23">
        <v>0</v>
      </c>
      <c r="M22" s="23">
        <v>1</v>
      </c>
      <c r="N22" s="23">
        <v>1</v>
      </c>
      <c r="O22" s="23">
        <v>10</v>
      </c>
      <c r="P22" s="23">
        <v>30</v>
      </c>
      <c r="Q22" s="23">
        <v>12</v>
      </c>
      <c r="R22" s="23">
        <v>113.26</v>
      </c>
      <c r="S22" s="23">
        <v>0</v>
      </c>
      <c r="T22" s="23">
        <v>0</v>
      </c>
      <c r="U22" s="23">
        <v>0</v>
      </c>
      <c r="V22" s="23">
        <v>0</v>
      </c>
      <c r="W22" s="225" t="s">
        <v>230</v>
      </c>
      <c r="X22" s="226"/>
      <c r="Y22" s="23">
        <v>1</v>
      </c>
      <c r="Z22" s="23">
        <v>0.05</v>
      </c>
      <c r="AA22" s="23">
        <v>0</v>
      </c>
      <c r="AB22" s="23">
        <v>0</v>
      </c>
      <c r="AC22" s="23">
        <v>1</v>
      </c>
      <c r="AD22" s="23">
        <v>1.2</v>
      </c>
      <c r="AE22" s="23">
        <v>1</v>
      </c>
      <c r="AF22" s="23">
        <v>0.6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0.2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18</v>
      </c>
      <c r="D23" s="23">
        <v>63.56</v>
      </c>
      <c r="E23" s="23">
        <v>2</v>
      </c>
      <c r="F23" s="23">
        <v>5</v>
      </c>
      <c r="G23" s="23">
        <v>1</v>
      </c>
      <c r="H23" s="23">
        <v>1</v>
      </c>
      <c r="I23" s="23">
        <v>3</v>
      </c>
      <c r="J23" s="23">
        <v>24.1</v>
      </c>
      <c r="K23" s="23">
        <v>0</v>
      </c>
      <c r="L23" s="23">
        <v>0</v>
      </c>
      <c r="M23" s="23">
        <v>1</v>
      </c>
      <c r="N23" s="23">
        <v>3</v>
      </c>
      <c r="O23" s="23">
        <v>1</v>
      </c>
      <c r="P23" s="23">
        <v>1</v>
      </c>
      <c r="Q23" s="23">
        <v>6</v>
      </c>
      <c r="R23" s="23">
        <v>14</v>
      </c>
      <c r="S23" s="23">
        <v>0</v>
      </c>
      <c r="T23" s="23">
        <v>0</v>
      </c>
      <c r="U23" s="23">
        <v>0</v>
      </c>
      <c r="V23" s="23">
        <v>0</v>
      </c>
      <c r="W23" s="225" t="s">
        <v>231</v>
      </c>
      <c r="X23" s="226"/>
      <c r="Y23" s="23">
        <v>0</v>
      </c>
      <c r="Z23" s="23">
        <v>0</v>
      </c>
      <c r="AA23" s="23">
        <v>1</v>
      </c>
      <c r="AB23" s="23">
        <v>10</v>
      </c>
      <c r="AC23" s="23">
        <v>0</v>
      </c>
      <c r="AD23" s="23">
        <v>0</v>
      </c>
      <c r="AE23" s="23">
        <v>1</v>
      </c>
      <c r="AF23" s="23">
        <v>0.16</v>
      </c>
      <c r="AG23" s="23">
        <v>2</v>
      </c>
      <c r="AH23" s="23">
        <v>5.3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26</v>
      </c>
      <c r="D24" s="23">
        <v>116.6</v>
      </c>
      <c r="E24" s="23">
        <v>4</v>
      </c>
      <c r="F24" s="23">
        <v>24.6</v>
      </c>
      <c r="G24" s="23">
        <v>0</v>
      </c>
      <c r="H24" s="23">
        <v>0</v>
      </c>
      <c r="I24" s="23">
        <v>2</v>
      </c>
      <c r="J24" s="23">
        <v>48.5</v>
      </c>
      <c r="K24" s="23">
        <v>1</v>
      </c>
      <c r="L24" s="23">
        <v>0.5</v>
      </c>
      <c r="M24" s="23">
        <v>0</v>
      </c>
      <c r="N24" s="23">
        <v>0</v>
      </c>
      <c r="O24" s="23">
        <v>7</v>
      </c>
      <c r="P24" s="23">
        <v>10.7</v>
      </c>
      <c r="Q24" s="23">
        <v>5</v>
      </c>
      <c r="R24" s="23">
        <v>10.5</v>
      </c>
      <c r="S24" s="23">
        <v>0</v>
      </c>
      <c r="T24" s="23">
        <v>0</v>
      </c>
      <c r="U24" s="23">
        <v>0</v>
      </c>
      <c r="V24" s="23">
        <v>0</v>
      </c>
      <c r="W24" s="225" t="s">
        <v>232</v>
      </c>
      <c r="X24" s="226"/>
      <c r="Y24" s="23">
        <v>1</v>
      </c>
      <c r="Z24" s="23">
        <v>0.3</v>
      </c>
      <c r="AA24" s="23">
        <v>1</v>
      </c>
      <c r="AB24" s="23">
        <v>5</v>
      </c>
      <c r="AC24" s="23">
        <v>1</v>
      </c>
      <c r="AD24" s="23">
        <v>1.5</v>
      </c>
      <c r="AE24" s="23">
        <v>2</v>
      </c>
      <c r="AF24" s="23">
        <v>4</v>
      </c>
      <c r="AG24" s="23">
        <v>1</v>
      </c>
      <c r="AH24" s="23">
        <v>10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</v>
      </c>
      <c r="AS24" s="23">
        <v>0</v>
      </c>
      <c r="AT24" s="23">
        <v>0</v>
      </c>
    </row>
    <row r="25" spans="1:46" s="22" customFormat="1" ht="16.5" customHeight="1">
      <c r="A25" s="225" t="s">
        <v>218</v>
      </c>
      <c r="B25" s="226"/>
      <c r="C25" s="23">
        <v>3</v>
      </c>
      <c r="D25" s="23">
        <v>6.1</v>
      </c>
      <c r="E25" s="23">
        <v>1</v>
      </c>
      <c r="F25" s="23">
        <v>0.1</v>
      </c>
      <c r="G25" s="23">
        <v>1</v>
      </c>
      <c r="H25" s="23">
        <v>5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1</v>
      </c>
    </row>
    <row r="26" spans="1:46" s="22" customFormat="1" ht="16.5" customHeight="1">
      <c r="A26" s="225" t="s">
        <v>233</v>
      </c>
      <c r="B26" s="226"/>
      <c r="C26" s="23">
        <v>13</v>
      </c>
      <c r="D26" s="23">
        <v>46.31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0.5</v>
      </c>
      <c r="K26" s="23">
        <v>0</v>
      </c>
      <c r="L26" s="23">
        <v>0</v>
      </c>
      <c r="M26" s="23">
        <v>1</v>
      </c>
      <c r="N26" s="23">
        <v>1</v>
      </c>
      <c r="O26" s="23">
        <v>3</v>
      </c>
      <c r="P26" s="23">
        <v>13.2</v>
      </c>
      <c r="Q26" s="23">
        <v>1</v>
      </c>
      <c r="R26" s="23">
        <v>0.2</v>
      </c>
      <c r="S26" s="23">
        <v>1</v>
      </c>
      <c r="T26" s="23">
        <v>10</v>
      </c>
      <c r="U26" s="23">
        <v>1</v>
      </c>
      <c r="V26" s="23">
        <v>5</v>
      </c>
      <c r="W26" s="225" t="s">
        <v>233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15</v>
      </c>
      <c r="AE26" s="23">
        <v>1</v>
      </c>
      <c r="AF26" s="23">
        <v>0.5</v>
      </c>
      <c r="AG26" s="23">
        <v>1</v>
      </c>
      <c r="AH26" s="23">
        <v>0.66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0.25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6</v>
      </c>
      <c r="D27" s="23">
        <v>14.35</v>
      </c>
      <c r="E27" s="23">
        <v>1</v>
      </c>
      <c r="F27" s="23">
        <v>2.55</v>
      </c>
      <c r="G27" s="23">
        <v>0</v>
      </c>
      <c r="H27" s="23">
        <v>0</v>
      </c>
      <c r="I27" s="23">
        <v>2</v>
      </c>
      <c r="J27" s="23">
        <v>0.55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2</v>
      </c>
      <c r="R27" s="23">
        <v>4.25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7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33</v>
      </c>
      <c r="D28" s="23">
        <v>136.48</v>
      </c>
      <c r="E28" s="23">
        <v>1</v>
      </c>
      <c r="F28" s="23">
        <v>12</v>
      </c>
      <c r="G28" s="23">
        <v>0</v>
      </c>
      <c r="H28" s="23">
        <v>0</v>
      </c>
      <c r="I28" s="23">
        <v>4</v>
      </c>
      <c r="J28" s="23">
        <v>2.83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6.7</v>
      </c>
      <c r="Q28" s="23">
        <v>11</v>
      </c>
      <c r="R28" s="23">
        <v>20.6</v>
      </c>
      <c r="S28" s="23">
        <v>2</v>
      </c>
      <c r="T28" s="23">
        <v>30</v>
      </c>
      <c r="U28" s="23">
        <v>0</v>
      </c>
      <c r="V28" s="23">
        <v>0</v>
      </c>
      <c r="W28" s="225" t="s">
        <v>235</v>
      </c>
      <c r="X28" s="226"/>
      <c r="Y28" s="23">
        <v>1</v>
      </c>
      <c r="Z28" s="23">
        <v>0.5</v>
      </c>
      <c r="AA28" s="23">
        <v>0</v>
      </c>
      <c r="AB28" s="23">
        <v>0</v>
      </c>
      <c r="AC28" s="23">
        <v>4</v>
      </c>
      <c r="AD28" s="23">
        <v>56.25</v>
      </c>
      <c r="AE28" s="23">
        <v>3</v>
      </c>
      <c r="AF28" s="23">
        <v>2.3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5.3</v>
      </c>
      <c r="AS28" s="23">
        <v>0</v>
      </c>
      <c r="AT28" s="23">
        <v>0</v>
      </c>
    </row>
    <row r="29" spans="1:46" s="22" customFormat="1" ht="16.5" customHeight="1">
      <c r="A29" s="225" t="s">
        <v>236</v>
      </c>
      <c r="B29" s="226"/>
      <c r="C29" s="23">
        <v>57</v>
      </c>
      <c r="D29" s="23">
        <v>222.493</v>
      </c>
      <c r="E29" s="23">
        <v>0</v>
      </c>
      <c r="F29" s="23">
        <v>0</v>
      </c>
      <c r="G29" s="23">
        <v>1</v>
      </c>
      <c r="H29" s="23">
        <v>6</v>
      </c>
      <c r="I29" s="23">
        <v>10</v>
      </c>
      <c r="J29" s="23">
        <v>11.41</v>
      </c>
      <c r="K29" s="23">
        <v>0</v>
      </c>
      <c r="L29" s="23">
        <v>0</v>
      </c>
      <c r="M29" s="23">
        <v>1</v>
      </c>
      <c r="N29" s="23">
        <v>5</v>
      </c>
      <c r="O29" s="23">
        <v>8</v>
      </c>
      <c r="P29" s="23">
        <v>34</v>
      </c>
      <c r="Q29" s="23">
        <v>8</v>
      </c>
      <c r="R29" s="23">
        <v>10.313</v>
      </c>
      <c r="S29" s="23">
        <v>0</v>
      </c>
      <c r="T29" s="23">
        <v>0</v>
      </c>
      <c r="U29" s="23">
        <v>0</v>
      </c>
      <c r="V29" s="23">
        <v>0</v>
      </c>
      <c r="W29" s="225" t="s">
        <v>236</v>
      </c>
      <c r="X29" s="226"/>
      <c r="Y29" s="23">
        <v>3</v>
      </c>
      <c r="Z29" s="23">
        <v>7.5</v>
      </c>
      <c r="AA29" s="23">
        <v>5</v>
      </c>
      <c r="AB29" s="23">
        <v>104.36</v>
      </c>
      <c r="AC29" s="23">
        <v>4</v>
      </c>
      <c r="AD29" s="23">
        <v>13.6</v>
      </c>
      <c r="AE29" s="23">
        <v>12</v>
      </c>
      <c r="AF29" s="23">
        <v>28.25</v>
      </c>
      <c r="AG29" s="23">
        <v>4</v>
      </c>
      <c r="AH29" s="23">
        <v>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0.06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25</v>
      </c>
      <c r="D30" s="23">
        <v>61.72</v>
      </c>
      <c r="E30" s="23">
        <v>1</v>
      </c>
      <c r="F30" s="23">
        <v>0.1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15.1</v>
      </c>
      <c r="Q30" s="23">
        <v>4</v>
      </c>
      <c r="R30" s="23">
        <v>4.52</v>
      </c>
      <c r="S30" s="23">
        <v>0</v>
      </c>
      <c r="T30" s="23">
        <v>0</v>
      </c>
      <c r="U30" s="23">
        <v>0</v>
      </c>
      <c r="V30" s="23">
        <v>0</v>
      </c>
      <c r="W30" s="225" t="s">
        <v>237</v>
      </c>
      <c r="X30" s="226"/>
      <c r="Y30" s="23">
        <v>1</v>
      </c>
      <c r="Z30" s="23">
        <v>3</v>
      </c>
      <c r="AA30" s="23">
        <v>2</v>
      </c>
      <c r="AB30" s="23">
        <v>8</v>
      </c>
      <c r="AC30" s="23">
        <v>0</v>
      </c>
      <c r="AD30" s="23">
        <v>0</v>
      </c>
      <c r="AE30" s="23">
        <v>13</v>
      </c>
      <c r="AF30" s="23">
        <v>24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6</v>
      </c>
    </row>
    <row r="31" spans="1:46" s="22" customFormat="1" ht="16.5" customHeight="1">
      <c r="A31" s="223" t="s">
        <v>238</v>
      </c>
      <c r="B31" s="224"/>
      <c r="C31" s="23">
        <v>7</v>
      </c>
      <c r="D31" s="23">
        <v>30</v>
      </c>
      <c r="E31" s="23">
        <v>2</v>
      </c>
      <c r="F31" s="23">
        <v>7</v>
      </c>
      <c r="G31" s="23">
        <v>0</v>
      </c>
      <c r="H31" s="23">
        <v>0</v>
      </c>
      <c r="I31" s="23">
        <v>1</v>
      </c>
      <c r="J31" s="23">
        <v>6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2</v>
      </c>
      <c r="R31" s="23">
        <v>11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3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5</v>
      </c>
      <c r="D32" s="23">
        <v>23</v>
      </c>
      <c r="E32" s="23">
        <v>1</v>
      </c>
      <c r="F32" s="23">
        <v>6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2</v>
      </c>
      <c r="R32" s="23">
        <v>11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3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2</v>
      </c>
      <c r="D33" s="23">
        <v>7</v>
      </c>
      <c r="E33" s="23">
        <v>1</v>
      </c>
      <c r="F33" s="23">
        <v>1</v>
      </c>
      <c r="G33" s="23">
        <v>0</v>
      </c>
      <c r="H33" s="23">
        <v>0</v>
      </c>
      <c r="I33" s="23">
        <v>1</v>
      </c>
      <c r="J33" s="23">
        <v>6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C5" sqref="C5:E5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5.75">
      <c r="A3" s="349" t="s">
        <v>397</v>
      </c>
      <c r="B3" s="349"/>
      <c r="C3" s="349"/>
      <c r="D3" s="349"/>
      <c r="E3" s="349"/>
      <c r="F3" s="349"/>
      <c r="G3" s="349"/>
    </row>
    <row r="4" spans="1:7" ht="15.75">
      <c r="A4" s="350"/>
      <c r="B4" s="350"/>
      <c r="C4" s="350"/>
      <c r="D4" s="350"/>
      <c r="E4" s="350"/>
      <c r="F4" s="350"/>
      <c r="G4" s="350"/>
    </row>
    <row r="5" spans="1:7" ht="15.75">
      <c r="A5" s="77"/>
      <c r="B5" s="77"/>
      <c r="C5" s="313" t="str">
        <f>CONCATENATE('2491-00-06'!G5,"底")</f>
        <v>中華民國108年12月底</v>
      </c>
      <c r="D5" s="313"/>
      <c r="E5" s="313"/>
      <c r="F5" s="77"/>
      <c r="G5" s="161" t="s">
        <v>183</v>
      </c>
    </row>
    <row r="6" spans="1:7" ht="15.75">
      <c r="A6" s="433"/>
      <c r="B6" s="433"/>
      <c r="C6" s="434"/>
      <c r="D6" s="346" t="s">
        <v>382</v>
      </c>
      <c r="E6" s="363" t="s">
        <v>381</v>
      </c>
      <c r="F6" s="382"/>
      <c r="G6" s="382"/>
    </row>
    <row r="7" spans="1:7" ht="15.75">
      <c r="A7" s="435"/>
      <c r="B7" s="435"/>
      <c r="C7" s="436"/>
      <c r="D7" s="347"/>
      <c r="E7" s="365"/>
      <c r="F7" s="383"/>
      <c r="G7" s="383"/>
    </row>
    <row r="8" spans="1:7" ht="15.75">
      <c r="A8" s="427" t="s">
        <v>33</v>
      </c>
      <c r="B8" s="427"/>
      <c r="C8" s="428"/>
      <c r="D8" s="162">
        <v>5580</v>
      </c>
      <c r="E8" s="162"/>
      <c r="F8" s="162"/>
      <c r="G8" s="162">
        <v>4676</v>
      </c>
    </row>
    <row r="9" spans="1:7" ht="15.75">
      <c r="A9" s="420" t="s">
        <v>184</v>
      </c>
      <c r="B9" s="420"/>
      <c r="C9" s="421"/>
      <c r="D9" s="162"/>
      <c r="E9" s="162"/>
      <c r="F9" s="162"/>
      <c r="G9" s="162"/>
    </row>
    <row r="10" spans="1:7" ht="15.75">
      <c r="A10" s="420" t="s">
        <v>185</v>
      </c>
      <c r="B10" s="420"/>
      <c r="C10" s="421"/>
      <c r="D10" s="162">
        <v>1432</v>
      </c>
      <c r="E10" s="162"/>
      <c r="F10" s="162"/>
      <c r="G10" s="170">
        <v>0</v>
      </c>
    </row>
    <row r="11" spans="1:7" ht="15.75">
      <c r="A11" s="420" t="s">
        <v>186</v>
      </c>
      <c r="B11" s="420"/>
      <c r="C11" s="421"/>
      <c r="D11" s="162">
        <v>1668</v>
      </c>
      <c r="E11" s="162"/>
      <c r="F11" s="162"/>
      <c r="G11" s="170">
        <v>0</v>
      </c>
    </row>
    <row r="12" spans="1:7" ht="15.75">
      <c r="A12" s="420" t="s">
        <v>187</v>
      </c>
      <c r="B12" s="420"/>
      <c r="C12" s="421"/>
      <c r="D12" s="162">
        <v>1198</v>
      </c>
      <c r="E12" s="162"/>
      <c r="F12" s="162"/>
      <c r="G12" s="170">
        <v>0</v>
      </c>
    </row>
    <row r="13" spans="1:7" ht="15.75">
      <c r="A13" s="420" t="s">
        <v>188</v>
      </c>
      <c r="B13" s="420"/>
      <c r="C13" s="421"/>
      <c r="D13" s="162">
        <v>483</v>
      </c>
      <c r="E13" s="162"/>
      <c r="F13" s="162"/>
      <c r="G13" s="170">
        <v>0</v>
      </c>
    </row>
    <row r="14" spans="1:7" ht="15.75">
      <c r="A14" s="420" t="s">
        <v>189</v>
      </c>
      <c r="B14" s="420"/>
      <c r="C14" s="421"/>
      <c r="D14" s="162">
        <v>282</v>
      </c>
      <c r="E14" s="162"/>
      <c r="F14" s="162"/>
      <c r="G14" s="170">
        <v>0</v>
      </c>
    </row>
    <row r="15" spans="1:7" ht="15.75">
      <c r="A15" s="420" t="s">
        <v>190</v>
      </c>
      <c r="B15" s="420"/>
      <c r="C15" s="421"/>
      <c r="D15" s="162">
        <v>79</v>
      </c>
      <c r="E15" s="162"/>
      <c r="F15" s="162"/>
      <c r="G15" s="170">
        <v>0</v>
      </c>
    </row>
    <row r="16" spans="1:7" ht="15.75">
      <c r="A16" s="420" t="s">
        <v>191</v>
      </c>
      <c r="B16" s="420"/>
      <c r="C16" s="421"/>
      <c r="D16" s="162">
        <v>42</v>
      </c>
      <c r="E16" s="162"/>
      <c r="F16" s="162"/>
      <c r="G16" s="170">
        <v>0</v>
      </c>
    </row>
    <row r="17" spans="1:7" ht="15.75">
      <c r="A17" s="420" t="s">
        <v>192</v>
      </c>
      <c r="B17" s="420"/>
      <c r="C17" s="421"/>
      <c r="D17" s="162">
        <v>49</v>
      </c>
      <c r="E17" s="162"/>
      <c r="F17" s="162"/>
      <c r="G17" s="170">
        <v>0</v>
      </c>
    </row>
    <row r="18" spans="1:7" ht="15.75">
      <c r="A18" s="420" t="s">
        <v>193</v>
      </c>
      <c r="B18" s="420"/>
      <c r="C18" s="421"/>
      <c r="D18" s="162">
        <v>103</v>
      </c>
      <c r="E18" s="162"/>
      <c r="F18" s="162"/>
      <c r="G18" s="170">
        <v>0</v>
      </c>
    </row>
    <row r="19" spans="1:7" ht="15.75">
      <c r="A19" s="420" t="s">
        <v>194</v>
      </c>
      <c r="B19" s="420"/>
      <c r="C19" s="421"/>
      <c r="D19" s="162">
        <v>58</v>
      </c>
      <c r="E19" s="162"/>
      <c r="F19" s="162"/>
      <c r="G19" s="170">
        <v>0</v>
      </c>
    </row>
    <row r="20" spans="1:7" ht="15.75">
      <c r="A20" s="420" t="s">
        <v>195</v>
      </c>
      <c r="B20" s="420"/>
      <c r="C20" s="421"/>
      <c r="D20" s="162">
        <v>29</v>
      </c>
      <c r="E20" s="162"/>
      <c r="F20" s="162"/>
      <c r="G20" s="170">
        <v>0</v>
      </c>
    </row>
    <row r="21" spans="1:7" ht="15.75">
      <c r="A21" s="420" t="s">
        <v>196</v>
      </c>
      <c r="B21" s="420"/>
      <c r="C21" s="421"/>
      <c r="D21" s="162">
        <v>157</v>
      </c>
      <c r="E21" s="162"/>
      <c r="F21" s="162"/>
      <c r="G21" s="170">
        <v>0</v>
      </c>
    </row>
    <row r="22" spans="1:22" ht="15.75">
      <c r="A22" s="420"/>
      <c r="B22" s="420"/>
      <c r="C22" s="421"/>
      <c r="D22" s="162"/>
      <c r="E22" s="162"/>
      <c r="F22" s="162"/>
      <c r="G22" s="162"/>
      <c r="V22" s="74" t="s">
        <v>281</v>
      </c>
    </row>
    <row r="23" spans="1:7" ht="15.75">
      <c r="A23" s="420" t="s">
        <v>197</v>
      </c>
      <c r="B23" s="420"/>
      <c r="C23" s="421"/>
      <c r="D23" s="162">
        <v>5580</v>
      </c>
      <c r="E23" s="162"/>
      <c r="F23" s="162"/>
      <c r="G23" s="162">
        <v>4676</v>
      </c>
    </row>
    <row r="24" spans="1:7" ht="15.75">
      <c r="A24" s="420" t="s">
        <v>198</v>
      </c>
      <c r="B24" s="420"/>
      <c r="C24" s="421"/>
      <c r="D24" s="162">
        <v>54</v>
      </c>
      <c r="E24" s="162"/>
      <c r="F24" s="162"/>
      <c r="G24" s="162">
        <v>13</v>
      </c>
    </row>
    <row r="25" spans="1:7" ht="15.75">
      <c r="A25" s="420" t="s">
        <v>199</v>
      </c>
      <c r="B25" s="420"/>
      <c r="C25" s="421"/>
      <c r="D25" s="162">
        <v>16</v>
      </c>
      <c r="E25" s="162"/>
      <c r="F25" s="162"/>
      <c r="G25" s="162">
        <v>2</v>
      </c>
    </row>
    <row r="26" spans="1:7" ht="15.75">
      <c r="A26" s="420" t="s">
        <v>200</v>
      </c>
      <c r="B26" s="420"/>
      <c r="C26" s="421"/>
      <c r="D26" s="162">
        <v>1046</v>
      </c>
      <c r="E26" s="162"/>
      <c r="F26" s="162"/>
      <c r="G26" s="162">
        <v>141</v>
      </c>
    </row>
    <row r="27" spans="1:7" ht="15.75">
      <c r="A27" s="420" t="s">
        <v>201</v>
      </c>
      <c r="B27" s="420"/>
      <c r="C27" s="421"/>
      <c r="D27" s="162">
        <v>31</v>
      </c>
      <c r="E27" s="162"/>
      <c r="F27" s="162"/>
      <c r="G27" s="162">
        <v>0</v>
      </c>
    </row>
    <row r="28" spans="1:7" ht="15.75">
      <c r="A28" s="420" t="s">
        <v>202</v>
      </c>
      <c r="B28" s="420"/>
      <c r="C28" s="421"/>
      <c r="D28" s="162">
        <v>5</v>
      </c>
      <c r="E28" s="162"/>
      <c r="F28" s="162"/>
      <c r="G28" s="162">
        <v>1</v>
      </c>
    </row>
    <row r="29" spans="1:7" ht="15.75">
      <c r="A29" s="422" t="s">
        <v>366</v>
      </c>
      <c r="B29" s="422"/>
      <c r="C29" s="423"/>
      <c r="D29" s="162">
        <v>393</v>
      </c>
      <c r="E29" s="162"/>
      <c r="F29" s="162"/>
      <c r="G29" s="162">
        <v>16</v>
      </c>
    </row>
    <row r="30" spans="1:7" ht="15.75">
      <c r="A30" s="420" t="s">
        <v>203</v>
      </c>
      <c r="B30" s="420"/>
      <c r="C30" s="421"/>
      <c r="D30" s="162">
        <v>1012</v>
      </c>
      <c r="E30" s="162"/>
      <c r="F30" s="162"/>
      <c r="G30" s="162">
        <v>55</v>
      </c>
    </row>
    <row r="31" spans="1:7" ht="15.75">
      <c r="A31" s="420" t="s">
        <v>204</v>
      </c>
      <c r="B31" s="420"/>
      <c r="C31" s="421"/>
      <c r="D31" s="162">
        <v>142</v>
      </c>
      <c r="E31" s="162"/>
      <c r="F31" s="162"/>
      <c r="G31" s="162">
        <v>21</v>
      </c>
    </row>
    <row r="32" spans="1:7" ht="15.75">
      <c r="A32" s="420" t="s">
        <v>205</v>
      </c>
      <c r="B32" s="420"/>
      <c r="C32" s="421"/>
      <c r="D32" s="162">
        <v>12</v>
      </c>
      <c r="E32" s="162"/>
      <c r="F32" s="162"/>
      <c r="G32" s="162">
        <v>2</v>
      </c>
    </row>
    <row r="33" spans="1:7" ht="15.75">
      <c r="A33" s="422" t="s">
        <v>365</v>
      </c>
      <c r="B33" s="422"/>
      <c r="C33" s="423"/>
      <c r="D33" s="162">
        <v>482</v>
      </c>
      <c r="E33" s="162"/>
      <c r="F33" s="162"/>
      <c r="G33" s="162">
        <v>55</v>
      </c>
    </row>
    <row r="34" spans="1:7" ht="15.75">
      <c r="A34" s="420" t="s">
        <v>206</v>
      </c>
      <c r="B34" s="420"/>
      <c r="C34" s="421"/>
      <c r="D34" s="162">
        <v>671</v>
      </c>
      <c r="E34" s="162"/>
      <c r="F34" s="162"/>
      <c r="G34" s="162">
        <v>136</v>
      </c>
    </row>
    <row r="35" spans="1:7" ht="15.75">
      <c r="A35" s="420" t="s">
        <v>207</v>
      </c>
      <c r="B35" s="420"/>
      <c r="C35" s="421"/>
      <c r="D35" s="162">
        <v>403</v>
      </c>
      <c r="E35" s="162"/>
      <c r="F35" s="162"/>
      <c r="G35" s="162">
        <v>2</v>
      </c>
    </row>
    <row r="36" spans="1:7" ht="15.75">
      <c r="A36" s="420" t="s">
        <v>208</v>
      </c>
      <c r="B36" s="420"/>
      <c r="C36" s="421"/>
      <c r="D36" s="162">
        <v>871</v>
      </c>
      <c r="E36" s="162"/>
      <c r="F36" s="162"/>
      <c r="G36" s="162">
        <v>84</v>
      </c>
    </row>
    <row r="37" spans="1:7" ht="15.75">
      <c r="A37" s="420" t="s">
        <v>209</v>
      </c>
      <c r="B37" s="420"/>
      <c r="C37" s="421"/>
      <c r="D37" s="162">
        <v>107</v>
      </c>
      <c r="E37" s="162"/>
      <c r="F37" s="162"/>
      <c r="G37" s="162">
        <v>1189</v>
      </c>
    </row>
    <row r="38" spans="1:7" ht="15.75">
      <c r="A38" s="420" t="s">
        <v>210</v>
      </c>
      <c r="B38" s="420"/>
      <c r="C38" s="421"/>
      <c r="D38" s="162">
        <v>0</v>
      </c>
      <c r="E38" s="162"/>
      <c r="F38" s="162"/>
      <c r="G38" s="162">
        <v>0</v>
      </c>
    </row>
    <row r="39" spans="1:7" ht="15.75">
      <c r="A39" s="422" t="s">
        <v>378</v>
      </c>
      <c r="B39" s="422"/>
      <c r="C39" s="423"/>
      <c r="D39" s="162">
        <v>1</v>
      </c>
      <c r="E39" s="162"/>
      <c r="F39" s="162"/>
      <c r="G39" s="162">
        <v>0</v>
      </c>
    </row>
    <row r="40" spans="1:7" ht="15.75">
      <c r="A40" s="420" t="s">
        <v>211</v>
      </c>
      <c r="B40" s="420"/>
      <c r="C40" s="421"/>
      <c r="D40" s="162">
        <v>0</v>
      </c>
      <c r="E40" s="162"/>
      <c r="F40" s="162"/>
      <c r="G40" s="162">
        <v>0</v>
      </c>
    </row>
    <row r="41" spans="1:7" ht="15.75">
      <c r="A41" s="420" t="s">
        <v>212</v>
      </c>
      <c r="B41" s="420"/>
      <c r="C41" s="421"/>
      <c r="D41" s="162">
        <v>18</v>
      </c>
      <c r="E41" s="162"/>
      <c r="F41" s="162"/>
      <c r="G41" s="162">
        <v>0</v>
      </c>
    </row>
    <row r="42" spans="1:7" ht="15.75">
      <c r="A42" s="420" t="s">
        <v>213</v>
      </c>
      <c r="B42" s="420"/>
      <c r="C42" s="421"/>
      <c r="D42" s="162">
        <v>148</v>
      </c>
      <c r="E42" s="162"/>
      <c r="F42" s="162"/>
      <c r="G42" s="162">
        <v>0</v>
      </c>
    </row>
    <row r="43" spans="1:7" ht="15.75">
      <c r="A43" s="424" t="s">
        <v>214</v>
      </c>
      <c r="B43" s="424"/>
      <c r="C43" s="425"/>
      <c r="D43" s="162">
        <v>168</v>
      </c>
      <c r="E43" s="162"/>
      <c r="F43" s="162"/>
      <c r="G43" s="162">
        <v>2959</v>
      </c>
    </row>
    <row r="44" spans="1:7" ht="15.75">
      <c r="A44" s="426" t="s">
        <v>217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398</v>
      </c>
      <c r="C48" s="87"/>
      <c r="D48" s="87"/>
      <c r="E48" s="87"/>
      <c r="F48" s="65"/>
      <c r="G48" s="65"/>
    </row>
    <row r="49" spans="1:7" ht="15.75">
      <c r="A49" s="169"/>
      <c r="B49" s="87" t="s">
        <v>385</v>
      </c>
      <c r="C49" s="87"/>
      <c r="D49" s="87"/>
      <c r="E49" s="87"/>
      <c r="F49" s="65"/>
      <c r="G49" s="65"/>
    </row>
    <row r="50" spans="1:7" ht="15.75">
      <c r="A50" s="339" t="s">
        <v>216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85" zoomScaleSheetLayoutView="85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313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401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314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315</v>
      </c>
      <c r="D5" s="448" t="s">
        <v>316</v>
      </c>
      <c r="E5" s="449"/>
      <c r="F5" s="449"/>
      <c r="G5" s="449"/>
      <c r="H5" s="449"/>
      <c r="I5" s="450"/>
      <c r="J5" s="449" t="s">
        <v>317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312</v>
      </c>
      <c r="D6" s="451" t="s">
        <v>318</v>
      </c>
      <c r="E6" s="452"/>
      <c r="F6" s="453" t="s">
        <v>319</v>
      </c>
      <c r="G6" s="454"/>
      <c r="H6" s="453" t="s">
        <v>320</v>
      </c>
      <c r="I6" s="450"/>
      <c r="J6" s="455" t="s">
        <v>380</v>
      </c>
      <c r="K6" s="452"/>
      <c r="L6" s="453" t="s">
        <v>319</v>
      </c>
      <c r="M6" s="454"/>
      <c r="N6" s="453" t="s">
        <v>320</v>
      </c>
      <c r="O6" s="449"/>
    </row>
    <row r="7" spans="1:15" s="187" customFormat="1" ht="33" customHeight="1">
      <c r="A7" s="444"/>
      <c r="B7" s="444"/>
      <c r="C7" s="447" t="s">
        <v>312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6" t="s">
        <v>33</v>
      </c>
      <c r="B8" s="456"/>
      <c r="C8" s="191" t="s">
        <v>324</v>
      </c>
      <c r="D8" s="192">
        <v>705554</v>
      </c>
      <c r="E8" s="193">
        <v>100</v>
      </c>
      <c r="F8" s="192">
        <v>488479</v>
      </c>
      <c r="G8" s="193">
        <v>69.2333967350479</v>
      </c>
      <c r="H8" s="192">
        <v>217075</v>
      </c>
      <c r="I8" s="193">
        <v>30.766603264952</v>
      </c>
      <c r="J8" s="194">
        <v>24906084.908338</v>
      </c>
      <c r="K8" s="193">
        <v>100</v>
      </c>
      <c r="L8" s="194">
        <v>22024416.69491</v>
      </c>
      <c r="M8" s="193">
        <v>88.4298627261835</v>
      </c>
      <c r="N8" s="194">
        <v>2881668.213428</v>
      </c>
      <c r="O8" s="193">
        <v>11.5701372738164</v>
      </c>
    </row>
    <row r="9" spans="1:15" s="187" customFormat="1" ht="16.5" customHeight="1">
      <c r="A9" s="223" t="s">
        <v>223</v>
      </c>
      <c r="B9" s="227"/>
      <c r="C9" s="195" t="s">
        <v>325</v>
      </c>
      <c r="D9" s="192">
        <v>704033</v>
      </c>
      <c r="E9" s="193">
        <v>100</v>
      </c>
      <c r="F9" s="192">
        <v>487397</v>
      </c>
      <c r="G9" s="193">
        <v>69.2292832864368</v>
      </c>
      <c r="H9" s="192">
        <v>216636</v>
      </c>
      <c r="I9" s="193">
        <v>30.7707167135631</v>
      </c>
      <c r="J9" s="194">
        <v>24881276.59208</v>
      </c>
      <c r="K9" s="193">
        <v>100</v>
      </c>
      <c r="L9" s="194">
        <v>22003038.68459</v>
      </c>
      <c r="M9" s="193">
        <v>88.4321132123655</v>
      </c>
      <c r="N9" s="194">
        <v>2878237.90749</v>
      </c>
      <c r="O9" s="193">
        <v>11.5678867876344</v>
      </c>
    </row>
    <row r="10" spans="1:15" s="187" customFormat="1" ht="16.5" customHeight="1">
      <c r="A10" s="225" t="s">
        <v>263</v>
      </c>
      <c r="B10" s="225"/>
      <c r="C10" s="195" t="s">
        <v>326</v>
      </c>
      <c r="D10" s="192">
        <v>133847</v>
      </c>
      <c r="E10" s="193">
        <v>100</v>
      </c>
      <c r="F10" s="192">
        <v>92944</v>
      </c>
      <c r="G10" s="193">
        <v>69.4404805486861</v>
      </c>
      <c r="H10" s="192">
        <v>40903</v>
      </c>
      <c r="I10" s="193">
        <v>30.5595194513138</v>
      </c>
      <c r="J10" s="194">
        <v>2310837.411452</v>
      </c>
      <c r="K10" s="193">
        <v>100</v>
      </c>
      <c r="L10" s="194">
        <v>1894549.314044</v>
      </c>
      <c r="M10" s="193">
        <v>81.9854008185531</v>
      </c>
      <c r="N10" s="194">
        <v>416288.097408</v>
      </c>
      <c r="O10" s="193">
        <v>18.0145991814468</v>
      </c>
    </row>
    <row r="11" spans="1:15" s="187" customFormat="1" ht="16.5" customHeight="1">
      <c r="A11" s="225" t="s">
        <v>262</v>
      </c>
      <c r="B11" s="225"/>
      <c r="C11" s="195" t="s">
        <v>327</v>
      </c>
      <c r="D11" s="192">
        <v>179653</v>
      </c>
      <c r="E11" s="193">
        <v>100</v>
      </c>
      <c r="F11" s="192">
        <v>124343</v>
      </c>
      <c r="G11" s="193">
        <v>69.2128714800198</v>
      </c>
      <c r="H11" s="192">
        <v>55310</v>
      </c>
      <c r="I11" s="193">
        <v>30.7871285199801</v>
      </c>
      <c r="J11" s="194">
        <v>13014782.538482</v>
      </c>
      <c r="K11" s="193">
        <v>100</v>
      </c>
      <c r="L11" s="194">
        <v>11773342.357144</v>
      </c>
      <c r="M11" s="193">
        <v>90.4613067666146</v>
      </c>
      <c r="N11" s="194">
        <v>1241440.181338</v>
      </c>
      <c r="O11" s="193">
        <v>9.53869323338534</v>
      </c>
    </row>
    <row r="12" spans="1:15" s="187" customFormat="1" ht="16.5" customHeight="1">
      <c r="A12" s="225" t="s">
        <v>297</v>
      </c>
      <c r="B12" s="225"/>
      <c r="C12" s="195" t="s">
        <v>328</v>
      </c>
      <c r="D12" s="192">
        <v>61029</v>
      </c>
      <c r="E12" s="193">
        <v>100</v>
      </c>
      <c r="F12" s="192">
        <v>42252</v>
      </c>
      <c r="G12" s="193">
        <v>69.2326598830064</v>
      </c>
      <c r="H12" s="192">
        <v>18777</v>
      </c>
      <c r="I12" s="193">
        <v>30.7673401169935</v>
      </c>
      <c r="J12" s="194">
        <v>1530767.502106</v>
      </c>
      <c r="K12" s="193">
        <v>100</v>
      </c>
      <c r="L12" s="194">
        <v>1362850.898197</v>
      </c>
      <c r="M12" s="193">
        <v>89.0305612264446</v>
      </c>
      <c r="N12" s="194">
        <v>167916.603909</v>
      </c>
      <c r="O12" s="193">
        <v>10.9694387735553</v>
      </c>
    </row>
    <row r="13" spans="1:15" s="187" customFormat="1" ht="16.5" customHeight="1">
      <c r="A13" s="225" t="s">
        <v>219</v>
      </c>
      <c r="B13" s="225"/>
      <c r="C13" s="195" t="s">
        <v>329</v>
      </c>
      <c r="D13" s="192">
        <v>101419</v>
      </c>
      <c r="E13" s="193">
        <v>100</v>
      </c>
      <c r="F13" s="192">
        <v>69081</v>
      </c>
      <c r="G13" s="193">
        <v>68.1144558711878</v>
      </c>
      <c r="H13" s="192">
        <v>32338</v>
      </c>
      <c r="I13" s="193">
        <v>31.8855441288121</v>
      </c>
      <c r="J13" s="194">
        <v>1820247.727512</v>
      </c>
      <c r="K13" s="193">
        <v>100</v>
      </c>
      <c r="L13" s="194">
        <v>1464514.971252</v>
      </c>
      <c r="M13" s="193">
        <v>80.4569042508168</v>
      </c>
      <c r="N13" s="194">
        <v>355732.75626</v>
      </c>
      <c r="O13" s="193">
        <v>19.5430957491831</v>
      </c>
    </row>
    <row r="14" spans="1:15" s="187" customFormat="1" ht="16.5" customHeight="1">
      <c r="A14" s="225" t="s">
        <v>220</v>
      </c>
      <c r="B14" s="225"/>
      <c r="C14" s="195" t="s">
        <v>330</v>
      </c>
      <c r="D14" s="192">
        <v>38290</v>
      </c>
      <c r="E14" s="193">
        <v>100</v>
      </c>
      <c r="F14" s="192">
        <v>26671</v>
      </c>
      <c r="G14" s="193">
        <v>69.6552624706189</v>
      </c>
      <c r="H14" s="192">
        <v>11619</v>
      </c>
      <c r="I14" s="193">
        <v>30.344737529381</v>
      </c>
      <c r="J14" s="194">
        <v>937896.735781</v>
      </c>
      <c r="K14" s="193">
        <v>100</v>
      </c>
      <c r="L14" s="194">
        <v>795088.52725</v>
      </c>
      <c r="M14" s="193">
        <v>84.7735680184363</v>
      </c>
      <c r="N14" s="194">
        <v>142808.208531</v>
      </c>
      <c r="O14" s="193">
        <v>15.2264319815636</v>
      </c>
    </row>
    <row r="15" spans="1:15" s="187" customFormat="1" ht="16.5" customHeight="1">
      <c r="A15" s="227" t="s">
        <v>224</v>
      </c>
      <c r="B15" s="227"/>
      <c r="C15" s="195" t="s">
        <v>331</v>
      </c>
      <c r="D15" s="192">
        <v>81752</v>
      </c>
      <c r="E15" s="193">
        <v>100</v>
      </c>
      <c r="F15" s="192">
        <v>57084</v>
      </c>
      <c r="G15" s="193">
        <v>69.8258146589685</v>
      </c>
      <c r="H15" s="192">
        <v>24668</v>
      </c>
      <c r="I15" s="193">
        <v>30.1741853410314</v>
      </c>
      <c r="J15" s="194">
        <v>2068671.867743</v>
      </c>
      <c r="K15" s="193">
        <v>100</v>
      </c>
      <c r="L15" s="194">
        <v>1835930.927904</v>
      </c>
      <c r="M15" s="193">
        <v>88.7492577499529</v>
      </c>
      <c r="N15" s="194">
        <v>232740.939839</v>
      </c>
      <c r="O15" s="193">
        <v>11.250742250047</v>
      </c>
    </row>
    <row r="16" spans="1:15" s="187" customFormat="1" ht="16.5" customHeight="1">
      <c r="A16" s="225" t="s">
        <v>225</v>
      </c>
      <c r="B16" s="225"/>
      <c r="C16" s="195" t="s">
        <v>332</v>
      </c>
      <c r="D16" s="192">
        <v>6152</v>
      </c>
      <c r="E16" s="193">
        <v>100</v>
      </c>
      <c r="F16" s="192">
        <v>4403</v>
      </c>
      <c r="G16" s="193">
        <v>71.5702210663198</v>
      </c>
      <c r="H16" s="192">
        <v>1749</v>
      </c>
      <c r="I16" s="193">
        <v>28.4297789336801</v>
      </c>
      <c r="J16" s="194">
        <v>90100.01619</v>
      </c>
      <c r="K16" s="193">
        <v>100</v>
      </c>
      <c r="L16" s="194">
        <v>73887.868127</v>
      </c>
      <c r="M16" s="193">
        <v>82.0064981688656</v>
      </c>
      <c r="N16" s="194">
        <v>16212.148063</v>
      </c>
      <c r="O16" s="193">
        <v>17.9935018311343</v>
      </c>
    </row>
    <row r="17" spans="1:15" s="187" customFormat="1" ht="16.5" customHeight="1">
      <c r="A17" s="225" t="s">
        <v>226</v>
      </c>
      <c r="B17" s="225"/>
      <c r="C17" s="195" t="s">
        <v>333</v>
      </c>
      <c r="D17" s="192">
        <v>13195</v>
      </c>
      <c r="E17" s="193">
        <v>100</v>
      </c>
      <c r="F17" s="192">
        <v>9394</v>
      </c>
      <c r="G17" s="193">
        <v>71.1936339522546</v>
      </c>
      <c r="H17" s="192">
        <v>3801</v>
      </c>
      <c r="I17" s="193">
        <v>28.8063660477453</v>
      </c>
      <c r="J17" s="194">
        <v>564638.007671</v>
      </c>
      <c r="K17" s="193">
        <v>100</v>
      </c>
      <c r="L17" s="194">
        <v>515003.524369</v>
      </c>
      <c r="M17" s="193">
        <v>91.2095036771026</v>
      </c>
      <c r="N17" s="194">
        <v>49634.483302</v>
      </c>
      <c r="O17" s="193">
        <v>8.79049632289733</v>
      </c>
    </row>
    <row r="18" spans="1:15" s="187" customFormat="1" ht="16.5" customHeight="1">
      <c r="A18" s="225" t="s">
        <v>227</v>
      </c>
      <c r="B18" s="225"/>
      <c r="C18" s="195" t="s">
        <v>334</v>
      </c>
      <c r="D18" s="192">
        <v>7429</v>
      </c>
      <c r="E18" s="193">
        <v>100</v>
      </c>
      <c r="F18" s="192">
        <v>5261</v>
      </c>
      <c r="G18" s="193">
        <v>70.8170682460627</v>
      </c>
      <c r="H18" s="192">
        <v>2168</v>
      </c>
      <c r="I18" s="193">
        <v>29.1829317539372</v>
      </c>
      <c r="J18" s="194">
        <v>292725.596642</v>
      </c>
      <c r="K18" s="193">
        <v>100</v>
      </c>
      <c r="L18" s="194">
        <v>257630.081131</v>
      </c>
      <c r="M18" s="193">
        <v>88.0107800911167</v>
      </c>
      <c r="N18" s="194">
        <v>35095.515511</v>
      </c>
      <c r="O18" s="193">
        <v>11.9892199088832</v>
      </c>
    </row>
    <row r="19" spans="1:15" s="187" customFormat="1" ht="16.5" customHeight="1">
      <c r="A19" s="225" t="s">
        <v>228</v>
      </c>
      <c r="B19" s="225"/>
      <c r="C19" s="195" t="s">
        <v>335</v>
      </c>
      <c r="D19" s="192">
        <v>27370</v>
      </c>
      <c r="E19" s="193">
        <v>100</v>
      </c>
      <c r="F19" s="192">
        <v>18723</v>
      </c>
      <c r="G19" s="193">
        <v>68.407014979905</v>
      </c>
      <c r="H19" s="192">
        <v>8647</v>
      </c>
      <c r="I19" s="193">
        <v>31.5929850200949</v>
      </c>
      <c r="J19" s="194">
        <v>478718.557971</v>
      </c>
      <c r="K19" s="193">
        <v>100</v>
      </c>
      <c r="L19" s="194">
        <v>415034.923034</v>
      </c>
      <c r="M19" s="193">
        <v>86.6970615873099</v>
      </c>
      <c r="N19" s="194">
        <v>63683.634937</v>
      </c>
      <c r="O19" s="193">
        <v>13.30293841269</v>
      </c>
    </row>
    <row r="20" spans="1:15" s="187" customFormat="1" ht="16.5" customHeight="1">
      <c r="A20" s="225" t="s">
        <v>229</v>
      </c>
      <c r="B20" s="225"/>
      <c r="C20" s="195" t="s">
        <v>336</v>
      </c>
      <c r="D20" s="192">
        <v>5424</v>
      </c>
      <c r="E20" s="193">
        <v>100</v>
      </c>
      <c r="F20" s="192">
        <v>3659</v>
      </c>
      <c r="G20" s="193">
        <v>67.4594395280235</v>
      </c>
      <c r="H20" s="192">
        <v>1765</v>
      </c>
      <c r="I20" s="193">
        <v>32.5405604719764</v>
      </c>
      <c r="J20" s="194">
        <v>95184.822855</v>
      </c>
      <c r="K20" s="193">
        <v>100</v>
      </c>
      <c r="L20" s="194">
        <v>82007.38063</v>
      </c>
      <c r="M20" s="193">
        <v>86.1559418510723</v>
      </c>
      <c r="N20" s="194">
        <v>13177.442225</v>
      </c>
      <c r="O20" s="193">
        <v>13.8440581489276</v>
      </c>
    </row>
    <row r="21" spans="1:15" s="187" customFormat="1" ht="16.5" customHeight="1">
      <c r="A21" s="225" t="s">
        <v>230</v>
      </c>
      <c r="B21" s="225"/>
      <c r="C21" s="195" t="s">
        <v>337</v>
      </c>
      <c r="D21" s="192">
        <v>7344</v>
      </c>
      <c r="E21" s="193">
        <v>100</v>
      </c>
      <c r="F21" s="192">
        <v>5208</v>
      </c>
      <c r="G21" s="193">
        <v>70.9150326797385</v>
      </c>
      <c r="H21" s="192">
        <v>2136</v>
      </c>
      <c r="I21" s="193">
        <v>29.0849673202614</v>
      </c>
      <c r="J21" s="194">
        <v>269948.012917</v>
      </c>
      <c r="K21" s="193">
        <v>100</v>
      </c>
      <c r="L21" s="194">
        <v>252245.82351</v>
      </c>
      <c r="M21" s="193">
        <v>93.4423709158982</v>
      </c>
      <c r="N21" s="194">
        <v>17702.189407</v>
      </c>
      <c r="O21" s="193">
        <v>6.55762908410177</v>
      </c>
    </row>
    <row r="22" spans="1:15" s="187" customFormat="1" ht="16.5" customHeight="1">
      <c r="A22" s="225" t="s">
        <v>231</v>
      </c>
      <c r="B22" s="225"/>
      <c r="C22" s="195" t="s">
        <v>338</v>
      </c>
      <c r="D22" s="192">
        <v>4843</v>
      </c>
      <c r="E22" s="193">
        <v>100</v>
      </c>
      <c r="F22" s="192">
        <v>3374</v>
      </c>
      <c r="G22" s="193">
        <v>69.6675614288664</v>
      </c>
      <c r="H22" s="192">
        <v>1469</v>
      </c>
      <c r="I22" s="193">
        <v>30.3324385711335</v>
      </c>
      <c r="J22" s="194">
        <v>72491.984713</v>
      </c>
      <c r="K22" s="193">
        <v>100</v>
      </c>
      <c r="L22" s="194">
        <v>60274.128654</v>
      </c>
      <c r="M22" s="193">
        <v>83.1459214320435</v>
      </c>
      <c r="N22" s="194">
        <v>12217.856059</v>
      </c>
      <c r="O22" s="193">
        <v>16.8540785679564</v>
      </c>
    </row>
    <row r="23" spans="1:15" s="187" customFormat="1" ht="16.5" customHeight="1">
      <c r="A23" s="225" t="s">
        <v>232</v>
      </c>
      <c r="B23" s="225"/>
      <c r="C23" s="195" t="s">
        <v>339</v>
      </c>
      <c r="D23" s="192">
        <v>7484</v>
      </c>
      <c r="E23" s="193">
        <v>100</v>
      </c>
      <c r="F23" s="192">
        <v>5093</v>
      </c>
      <c r="G23" s="193">
        <v>68.0518439337252</v>
      </c>
      <c r="H23" s="192">
        <v>2391</v>
      </c>
      <c r="I23" s="193">
        <v>31.9481560662747</v>
      </c>
      <c r="J23" s="194">
        <v>105997.776988</v>
      </c>
      <c r="K23" s="193">
        <v>100</v>
      </c>
      <c r="L23" s="194">
        <v>85768.175063</v>
      </c>
      <c r="M23" s="193">
        <v>80.9150696365168</v>
      </c>
      <c r="N23" s="194">
        <v>20229.601925</v>
      </c>
      <c r="O23" s="193">
        <v>19.0849303634831</v>
      </c>
    </row>
    <row r="24" spans="1:15" s="187" customFormat="1" ht="16.5" customHeight="1">
      <c r="A24" s="225" t="s">
        <v>218</v>
      </c>
      <c r="B24" s="225"/>
      <c r="C24" s="195" t="s">
        <v>340</v>
      </c>
      <c r="D24" s="192">
        <v>1467</v>
      </c>
      <c r="E24" s="193">
        <v>100</v>
      </c>
      <c r="F24" s="192">
        <v>979</v>
      </c>
      <c r="G24" s="193">
        <v>66.7348329925017</v>
      </c>
      <c r="H24" s="192">
        <v>488</v>
      </c>
      <c r="I24" s="193">
        <v>33.2651670074982</v>
      </c>
      <c r="J24" s="194">
        <v>16707.312119</v>
      </c>
      <c r="K24" s="193">
        <v>100</v>
      </c>
      <c r="L24" s="194">
        <v>13243.311409</v>
      </c>
      <c r="M24" s="193">
        <v>79.2665589454054</v>
      </c>
      <c r="N24" s="194">
        <v>3464.00071</v>
      </c>
      <c r="O24" s="193">
        <v>20.7334410545945</v>
      </c>
    </row>
    <row r="25" spans="1:15" s="187" customFormat="1" ht="16.5" customHeight="1">
      <c r="A25" s="225" t="s">
        <v>233</v>
      </c>
      <c r="B25" s="225"/>
      <c r="C25" s="195" t="s">
        <v>341</v>
      </c>
      <c r="D25" s="192">
        <v>3613</v>
      </c>
      <c r="E25" s="193">
        <v>100</v>
      </c>
      <c r="F25" s="192">
        <v>2498</v>
      </c>
      <c r="G25" s="193">
        <v>69.1392194851923</v>
      </c>
      <c r="H25" s="192">
        <v>1115</v>
      </c>
      <c r="I25" s="193">
        <v>30.8607805148076</v>
      </c>
      <c r="J25" s="194">
        <v>77199.816413</v>
      </c>
      <c r="K25" s="193">
        <v>100</v>
      </c>
      <c r="L25" s="194">
        <v>67824.162336</v>
      </c>
      <c r="M25" s="193">
        <v>87.8553414857328</v>
      </c>
      <c r="N25" s="194">
        <v>9375.654077</v>
      </c>
      <c r="O25" s="193">
        <v>12.1446585142671</v>
      </c>
    </row>
    <row r="26" spans="1:15" s="187" customFormat="1" ht="16.5" customHeight="1">
      <c r="A26" s="225" t="s">
        <v>234</v>
      </c>
      <c r="B26" s="225"/>
      <c r="C26" s="195" t="s">
        <v>342</v>
      </c>
      <c r="D26" s="192">
        <v>845</v>
      </c>
      <c r="E26" s="193">
        <v>100</v>
      </c>
      <c r="F26" s="192">
        <v>557</v>
      </c>
      <c r="G26" s="193">
        <v>65.9171597633136</v>
      </c>
      <c r="H26" s="192">
        <v>288</v>
      </c>
      <c r="I26" s="193">
        <v>34.0828402366863</v>
      </c>
      <c r="J26" s="194">
        <v>11284.939526</v>
      </c>
      <c r="K26" s="193">
        <v>100</v>
      </c>
      <c r="L26" s="194">
        <v>9425.273388</v>
      </c>
      <c r="M26" s="193">
        <v>83.5208143232366</v>
      </c>
      <c r="N26" s="194">
        <v>1859.666138</v>
      </c>
      <c r="O26" s="193">
        <v>16.4791856767633</v>
      </c>
    </row>
    <row r="27" spans="1:15" s="187" customFormat="1" ht="16.5" customHeight="1">
      <c r="A27" s="225" t="s">
        <v>235</v>
      </c>
      <c r="B27" s="225"/>
      <c r="C27" s="195" t="s">
        <v>343</v>
      </c>
      <c r="D27" s="192">
        <v>5972</v>
      </c>
      <c r="E27" s="193">
        <v>100</v>
      </c>
      <c r="F27" s="192">
        <v>4091</v>
      </c>
      <c r="G27" s="193">
        <v>68.5030140656396</v>
      </c>
      <c r="H27" s="192">
        <v>1881</v>
      </c>
      <c r="I27" s="193">
        <v>31.4969859343603</v>
      </c>
      <c r="J27" s="194">
        <v>76391.927046</v>
      </c>
      <c r="K27" s="193">
        <v>100</v>
      </c>
      <c r="L27" s="194">
        <v>65366.77785</v>
      </c>
      <c r="M27" s="193">
        <v>85.5676514229558</v>
      </c>
      <c r="N27" s="194">
        <v>11025.149196</v>
      </c>
      <c r="O27" s="193">
        <v>14.4323485770441</v>
      </c>
    </row>
    <row r="28" spans="1:15" s="187" customFormat="1" ht="16.5" customHeight="1">
      <c r="A28" s="225" t="s">
        <v>236</v>
      </c>
      <c r="B28" s="225"/>
      <c r="C28" s="195" t="s">
        <v>344</v>
      </c>
      <c r="D28" s="192">
        <v>12026</v>
      </c>
      <c r="E28" s="193">
        <v>100</v>
      </c>
      <c r="F28" s="192">
        <v>8484</v>
      </c>
      <c r="G28" s="193">
        <v>70.5471478463329</v>
      </c>
      <c r="H28" s="192">
        <v>3542</v>
      </c>
      <c r="I28" s="193">
        <v>29.452852153667</v>
      </c>
      <c r="J28" s="194">
        <v>984424.381909</v>
      </c>
      <c r="K28" s="193">
        <v>100</v>
      </c>
      <c r="L28" s="194">
        <v>934422.097087</v>
      </c>
      <c r="M28" s="193">
        <v>94.9206576207473</v>
      </c>
      <c r="N28" s="194">
        <v>50002.284822</v>
      </c>
      <c r="O28" s="193">
        <v>5.07934237925267</v>
      </c>
    </row>
    <row r="29" spans="1:15" s="187" customFormat="1" ht="16.5" customHeight="1">
      <c r="A29" s="225" t="s">
        <v>237</v>
      </c>
      <c r="B29" s="225"/>
      <c r="C29" s="195" t="s">
        <v>345</v>
      </c>
      <c r="D29" s="192">
        <v>4879</v>
      </c>
      <c r="E29" s="193">
        <v>100</v>
      </c>
      <c r="F29" s="192">
        <v>3298</v>
      </c>
      <c r="G29" s="193">
        <v>67.595818815331</v>
      </c>
      <c r="H29" s="192">
        <v>1581</v>
      </c>
      <c r="I29" s="193">
        <v>32.4041811846689</v>
      </c>
      <c r="J29" s="194">
        <v>62259.656044</v>
      </c>
      <c r="K29" s="193">
        <v>100</v>
      </c>
      <c r="L29" s="194">
        <v>44628.162211</v>
      </c>
      <c r="M29" s="193">
        <v>71.6807079362283</v>
      </c>
      <c r="N29" s="194">
        <v>17631.493833</v>
      </c>
      <c r="O29" s="193">
        <v>28.3192920637716</v>
      </c>
    </row>
    <row r="30" spans="1:15" s="187" customFormat="1" ht="16.5" customHeight="1">
      <c r="A30" s="223" t="s">
        <v>238</v>
      </c>
      <c r="B30" s="227"/>
      <c r="C30" s="195" t="s">
        <v>346</v>
      </c>
      <c r="D30" s="192">
        <v>1521</v>
      </c>
      <c r="E30" s="193">
        <v>100</v>
      </c>
      <c r="F30" s="192">
        <v>1082</v>
      </c>
      <c r="G30" s="193">
        <v>71.137409598948</v>
      </c>
      <c r="H30" s="192">
        <v>439</v>
      </c>
      <c r="I30" s="193">
        <v>28.8625904010519</v>
      </c>
      <c r="J30" s="194">
        <v>24808.316258</v>
      </c>
      <c r="K30" s="193">
        <v>100</v>
      </c>
      <c r="L30" s="194">
        <v>21378.01032</v>
      </c>
      <c r="M30" s="193">
        <v>86.1727579480779</v>
      </c>
      <c r="N30" s="194">
        <v>3430.305938</v>
      </c>
      <c r="O30" s="193">
        <v>13.827242051922</v>
      </c>
    </row>
    <row r="31" spans="1:15" s="187" customFormat="1" ht="16.5" customHeight="1">
      <c r="A31" s="457" t="s">
        <v>347</v>
      </c>
      <c r="B31" s="457"/>
      <c r="C31" s="196" t="s">
        <v>348</v>
      </c>
      <c r="D31" s="192">
        <v>1316</v>
      </c>
      <c r="E31" s="193">
        <v>100</v>
      </c>
      <c r="F31" s="192">
        <v>920</v>
      </c>
      <c r="G31" s="193">
        <v>69.9088145896656</v>
      </c>
      <c r="H31" s="192">
        <v>396</v>
      </c>
      <c r="I31" s="193">
        <v>30.0911854103343</v>
      </c>
      <c r="J31" s="194">
        <v>22917.496258</v>
      </c>
      <c r="K31" s="193">
        <v>100</v>
      </c>
      <c r="L31" s="194">
        <v>19812.80032</v>
      </c>
      <c r="M31" s="193">
        <v>86.4527263229454</v>
      </c>
      <c r="N31" s="194">
        <v>3104.695938</v>
      </c>
      <c r="O31" s="193">
        <v>13.5472736770545</v>
      </c>
    </row>
    <row r="32" spans="1:15" s="187" customFormat="1" ht="16.5" customHeight="1">
      <c r="A32" s="458" t="s">
        <v>349</v>
      </c>
      <c r="B32" s="458"/>
      <c r="C32" s="197" t="s">
        <v>350</v>
      </c>
      <c r="D32" s="192">
        <v>205</v>
      </c>
      <c r="E32" s="193">
        <v>100</v>
      </c>
      <c r="F32" s="192">
        <v>162</v>
      </c>
      <c r="G32" s="193">
        <v>79.0243902439024</v>
      </c>
      <c r="H32" s="192">
        <v>43</v>
      </c>
      <c r="I32" s="193">
        <v>20.9756097560975</v>
      </c>
      <c r="J32" s="194">
        <v>1890.82</v>
      </c>
      <c r="K32" s="193">
        <v>100</v>
      </c>
      <c r="L32" s="194">
        <v>1565.21</v>
      </c>
      <c r="M32" s="193">
        <v>82.7794290307908</v>
      </c>
      <c r="N32" s="194">
        <v>325.61</v>
      </c>
      <c r="O32" s="193">
        <v>17.2205709692091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A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251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中華民國108年12月底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中華民國108年12月底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367</v>
      </c>
      <c r="Z6" s="265"/>
      <c r="AA6" s="235" t="s">
        <v>17</v>
      </c>
      <c r="AB6" s="232"/>
      <c r="AC6" s="235" t="s">
        <v>294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705554</v>
      </c>
      <c r="D9" s="38">
        <v>24906084.908338</v>
      </c>
      <c r="E9" s="38">
        <v>16551</v>
      </c>
      <c r="F9" s="38">
        <v>595169.891934</v>
      </c>
      <c r="G9" s="38">
        <v>4033</v>
      </c>
      <c r="H9" s="38">
        <v>286738.878134</v>
      </c>
      <c r="I9" s="38">
        <v>194072</v>
      </c>
      <c r="J9" s="38">
        <v>8248396.506159</v>
      </c>
      <c r="K9" s="38">
        <v>4982</v>
      </c>
      <c r="L9" s="38">
        <v>930155.033741</v>
      </c>
      <c r="M9" s="38">
        <v>3650</v>
      </c>
      <c r="N9" s="38">
        <v>193201.23446100001</v>
      </c>
      <c r="O9" s="38">
        <v>108597</v>
      </c>
      <c r="P9" s="38">
        <v>1249783.717505</v>
      </c>
      <c r="Q9" s="38">
        <v>105504</v>
      </c>
      <c r="R9" s="38">
        <v>1045685.018895</v>
      </c>
      <c r="S9" s="38">
        <v>16114</v>
      </c>
      <c r="T9" s="38">
        <v>902062.728964</v>
      </c>
      <c r="U9" s="38">
        <v>7322</v>
      </c>
      <c r="V9" s="38">
        <v>65857.050777</v>
      </c>
      <c r="W9" s="36" t="s">
        <v>33</v>
      </c>
      <c r="X9" s="37"/>
      <c r="Y9" s="38">
        <v>24714</v>
      </c>
      <c r="Z9" s="38">
        <v>523066.094338</v>
      </c>
      <c r="AA9" s="38">
        <v>45099</v>
      </c>
      <c r="AB9" s="38">
        <v>7829857.524723</v>
      </c>
      <c r="AC9" s="38">
        <v>34054</v>
      </c>
      <c r="AD9" s="38">
        <v>1317283.424461</v>
      </c>
      <c r="AE9" s="38">
        <v>79528</v>
      </c>
      <c r="AF9" s="38">
        <v>958222.551729</v>
      </c>
      <c r="AG9" s="38">
        <v>20179</v>
      </c>
      <c r="AH9" s="38">
        <v>335468.243217</v>
      </c>
      <c r="AI9" s="38">
        <v>80</v>
      </c>
      <c r="AJ9" s="38">
        <v>146.806187</v>
      </c>
      <c r="AK9" s="38">
        <v>405</v>
      </c>
      <c r="AL9" s="38">
        <v>2987.304738</v>
      </c>
      <c r="AM9" s="38">
        <v>57</v>
      </c>
      <c r="AN9" s="38">
        <v>273.43</v>
      </c>
      <c r="AO9" s="38">
        <v>2714</v>
      </c>
      <c r="AP9" s="38">
        <v>70435.964707</v>
      </c>
      <c r="AQ9" s="38">
        <v>13172</v>
      </c>
      <c r="AR9" s="38">
        <v>135658.117454</v>
      </c>
      <c r="AS9" s="38">
        <v>24727</v>
      </c>
      <c r="AT9" s="38">
        <v>215635.386214</v>
      </c>
    </row>
    <row r="10" spans="1:46" s="22" customFormat="1" ht="45" customHeight="1">
      <c r="A10" s="36" t="s">
        <v>46</v>
      </c>
      <c r="B10" s="37"/>
      <c r="C10" s="38">
        <v>9727</v>
      </c>
      <c r="D10" s="38">
        <v>15925591.091372</v>
      </c>
      <c r="E10" s="38">
        <v>175</v>
      </c>
      <c r="F10" s="38">
        <v>391315.562143</v>
      </c>
      <c r="G10" s="38">
        <v>43</v>
      </c>
      <c r="H10" s="38">
        <v>223471.19729</v>
      </c>
      <c r="I10" s="38">
        <v>2604</v>
      </c>
      <c r="J10" s="38">
        <v>4374822.703777</v>
      </c>
      <c r="K10" s="38">
        <v>162</v>
      </c>
      <c r="L10" s="38">
        <v>840145.08257</v>
      </c>
      <c r="M10" s="38">
        <v>17</v>
      </c>
      <c r="N10" s="38">
        <v>163972.06609</v>
      </c>
      <c r="O10" s="38">
        <v>601</v>
      </c>
      <c r="P10" s="38">
        <v>422343.462143</v>
      </c>
      <c r="Q10" s="38">
        <v>1125</v>
      </c>
      <c r="R10" s="38">
        <v>458406.199376</v>
      </c>
      <c r="S10" s="38">
        <v>368</v>
      </c>
      <c r="T10" s="38">
        <v>646254.146548</v>
      </c>
      <c r="U10" s="38">
        <v>21</v>
      </c>
      <c r="V10" s="38">
        <v>12170.67588</v>
      </c>
      <c r="W10" s="36" t="s">
        <v>46</v>
      </c>
      <c r="X10" s="37"/>
      <c r="Y10" s="38">
        <v>580</v>
      </c>
      <c r="Z10" s="38">
        <v>335832.564975</v>
      </c>
      <c r="AA10" s="38">
        <v>1604</v>
      </c>
      <c r="AB10" s="38">
        <v>6737738.528988</v>
      </c>
      <c r="AC10" s="38">
        <v>764</v>
      </c>
      <c r="AD10" s="38">
        <v>636078.5584</v>
      </c>
      <c r="AE10" s="38">
        <v>1065</v>
      </c>
      <c r="AF10" s="38">
        <v>353509.485866</v>
      </c>
      <c r="AG10" s="38">
        <v>158</v>
      </c>
      <c r="AH10" s="38">
        <v>170837.357216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42</v>
      </c>
      <c r="AP10" s="38">
        <v>42864.92484</v>
      </c>
      <c r="AQ10" s="38">
        <v>182</v>
      </c>
      <c r="AR10" s="38">
        <v>50962.466653</v>
      </c>
      <c r="AS10" s="38">
        <v>214</v>
      </c>
      <c r="AT10" s="38">
        <v>63865.908617</v>
      </c>
    </row>
    <row r="11" spans="1:46" s="22" customFormat="1" ht="45" customHeight="1">
      <c r="A11" s="36" t="s">
        <v>47</v>
      </c>
      <c r="B11" s="37"/>
      <c r="C11" s="38">
        <v>108299</v>
      </c>
      <c r="D11" s="38">
        <v>1074853.27834</v>
      </c>
      <c r="E11" s="38">
        <v>4667</v>
      </c>
      <c r="F11" s="38">
        <v>49269.470214</v>
      </c>
      <c r="G11" s="38">
        <v>1443</v>
      </c>
      <c r="H11" s="38">
        <v>19915.426627</v>
      </c>
      <c r="I11" s="38">
        <v>33261</v>
      </c>
      <c r="J11" s="38">
        <v>432357.669756</v>
      </c>
      <c r="K11" s="38">
        <v>1334</v>
      </c>
      <c r="L11" s="38">
        <v>19021.356538</v>
      </c>
      <c r="M11" s="38">
        <v>676</v>
      </c>
      <c r="N11" s="38">
        <v>4091.63922</v>
      </c>
      <c r="O11" s="38">
        <v>18091</v>
      </c>
      <c r="P11" s="38">
        <v>119284.011416</v>
      </c>
      <c r="Q11" s="38">
        <v>12700</v>
      </c>
      <c r="R11" s="38">
        <v>57173.87623</v>
      </c>
      <c r="S11" s="38">
        <v>2669</v>
      </c>
      <c r="T11" s="38">
        <v>47974.34539</v>
      </c>
      <c r="U11" s="38">
        <v>1023</v>
      </c>
      <c r="V11" s="38">
        <v>8386.432673</v>
      </c>
      <c r="W11" s="36" t="s">
        <v>47</v>
      </c>
      <c r="X11" s="37"/>
      <c r="Y11" s="38">
        <v>2265</v>
      </c>
      <c r="Z11" s="38">
        <v>13496.314211</v>
      </c>
      <c r="AA11" s="38">
        <v>4569</v>
      </c>
      <c r="AB11" s="38">
        <v>89917.113545</v>
      </c>
      <c r="AC11" s="38">
        <v>6890</v>
      </c>
      <c r="AD11" s="38">
        <v>88977.646191</v>
      </c>
      <c r="AE11" s="38">
        <v>9140</v>
      </c>
      <c r="AF11" s="38">
        <v>61631.596408</v>
      </c>
      <c r="AG11" s="38">
        <v>3946</v>
      </c>
      <c r="AH11" s="38">
        <v>26631.014582</v>
      </c>
      <c r="AI11" s="38">
        <v>12</v>
      </c>
      <c r="AJ11" s="38">
        <v>12.8</v>
      </c>
      <c r="AK11" s="38">
        <v>48</v>
      </c>
      <c r="AL11" s="38">
        <v>131.166666</v>
      </c>
      <c r="AM11" s="38">
        <v>25</v>
      </c>
      <c r="AN11" s="38">
        <v>101.1</v>
      </c>
      <c r="AO11" s="38">
        <v>509</v>
      </c>
      <c r="AP11" s="38">
        <v>6626.387401</v>
      </c>
      <c r="AQ11" s="38">
        <v>1730</v>
      </c>
      <c r="AR11" s="38">
        <v>8518.469618</v>
      </c>
      <c r="AS11" s="38">
        <v>3301</v>
      </c>
      <c r="AT11" s="38">
        <v>21335.441654</v>
      </c>
    </row>
    <row r="12" spans="1:46" s="22" customFormat="1" ht="45" customHeight="1">
      <c r="A12" s="36" t="s">
        <v>264</v>
      </c>
      <c r="B12" s="37"/>
      <c r="C12" s="38">
        <v>132656</v>
      </c>
      <c r="D12" s="38">
        <v>1252050.747303</v>
      </c>
      <c r="E12" s="38">
        <v>1955</v>
      </c>
      <c r="F12" s="38">
        <v>21705.833564</v>
      </c>
      <c r="G12" s="38">
        <v>379</v>
      </c>
      <c r="H12" s="38">
        <v>5435.764408</v>
      </c>
      <c r="I12" s="38">
        <v>45932</v>
      </c>
      <c r="J12" s="38">
        <v>543829.830161</v>
      </c>
      <c r="K12" s="38">
        <v>592</v>
      </c>
      <c r="L12" s="38">
        <v>9546.15504</v>
      </c>
      <c r="M12" s="38">
        <v>644</v>
      </c>
      <c r="N12" s="38">
        <v>3741.024525</v>
      </c>
      <c r="O12" s="38">
        <v>22565</v>
      </c>
      <c r="P12" s="38">
        <v>146728.229847</v>
      </c>
      <c r="Q12" s="38">
        <v>17750</v>
      </c>
      <c r="R12" s="38">
        <v>90763.823152</v>
      </c>
      <c r="S12" s="38">
        <v>1856</v>
      </c>
      <c r="T12" s="38">
        <v>27661.879817</v>
      </c>
      <c r="U12" s="38">
        <v>818</v>
      </c>
      <c r="V12" s="38">
        <v>5642.141001</v>
      </c>
      <c r="W12" s="36" t="s">
        <v>264</v>
      </c>
      <c r="X12" s="37"/>
      <c r="Y12" s="38">
        <v>4573</v>
      </c>
      <c r="Z12" s="38">
        <v>30242.456988</v>
      </c>
      <c r="AA12" s="38">
        <v>6159</v>
      </c>
      <c r="AB12" s="38">
        <v>113914.990925</v>
      </c>
      <c r="AC12" s="38">
        <v>4597</v>
      </c>
      <c r="AD12" s="38">
        <v>99276.681335</v>
      </c>
      <c r="AE12" s="38">
        <v>13940</v>
      </c>
      <c r="AF12" s="38">
        <v>86762.535422</v>
      </c>
      <c r="AG12" s="38">
        <v>2926</v>
      </c>
      <c r="AH12" s="38">
        <v>23155.339979</v>
      </c>
      <c r="AI12" s="38">
        <v>1</v>
      </c>
      <c r="AJ12" s="38">
        <v>3</v>
      </c>
      <c r="AK12" s="38">
        <v>52</v>
      </c>
      <c r="AL12" s="38">
        <v>487.86</v>
      </c>
      <c r="AM12" s="38">
        <v>5</v>
      </c>
      <c r="AN12" s="38">
        <v>16.9</v>
      </c>
      <c r="AO12" s="38">
        <v>347</v>
      </c>
      <c r="AP12" s="38">
        <v>3089.918696</v>
      </c>
      <c r="AQ12" s="38">
        <v>2471</v>
      </c>
      <c r="AR12" s="38">
        <v>13673.302759</v>
      </c>
      <c r="AS12" s="38">
        <v>5094</v>
      </c>
      <c r="AT12" s="38">
        <v>26373.079684</v>
      </c>
    </row>
    <row r="13" spans="1:46" s="22" customFormat="1" ht="45" customHeight="1">
      <c r="A13" s="36" t="s">
        <v>48</v>
      </c>
      <c r="B13" s="37"/>
      <c r="C13" s="38">
        <v>173726</v>
      </c>
      <c r="D13" s="38">
        <v>2488704.10011</v>
      </c>
      <c r="E13" s="38">
        <v>2706</v>
      </c>
      <c r="F13" s="38">
        <v>50215.514512</v>
      </c>
      <c r="G13" s="38">
        <v>444</v>
      </c>
      <c r="H13" s="38">
        <v>10610.754599</v>
      </c>
      <c r="I13" s="38">
        <v>28624</v>
      </c>
      <c r="J13" s="38">
        <v>525557.181424</v>
      </c>
      <c r="K13" s="38">
        <v>919</v>
      </c>
      <c r="L13" s="38">
        <v>26165.550909</v>
      </c>
      <c r="M13" s="38">
        <v>446</v>
      </c>
      <c r="N13" s="38">
        <v>3906.504403</v>
      </c>
      <c r="O13" s="38">
        <v>20422</v>
      </c>
      <c r="P13" s="38">
        <v>242038.904373</v>
      </c>
      <c r="Q13" s="38">
        <v>33027</v>
      </c>
      <c r="R13" s="38">
        <v>235011.726365</v>
      </c>
      <c r="S13" s="38">
        <v>4954</v>
      </c>
      <c r="T13" s="38">
        <v>78626.526973</v>
      </c>
      <c r="U13" s="38">
        <v>1866</v>
      </c>
      <c r="V13" s="38">
        <v>15348.635689</v>
      </c>
      <c r="W13" s="36" t="s">
        <v>48</v>
      </c>
      <c r="X13" s="37"/>
      <c r="Y13" s="38">
        <v>10320</v>
      </c>
      <c r="Z13" s="38">
        <v>107705.031955</v>
      </c>
      <c r="AA13" s="38">
        <v>18872</v>
      </c>
      <c r="AB13" s="38">
        <v>572160.760866</v>
      </c>
      <c r="AC13" s="38">
        <v>8229</v>
      </c>
      <c r="AD13" s="38">
        <v>267540.83593</v>
      </c>
      <c r="AE13" s="38">
        <v>27639</v>
      </c>
      <c r="AF13" s="38">
        <v>204226.696973</v>
      </c>
      <c r="AG13" s="38">
        <v>4868</v>
      </c>
      <c r="AH13" s="38">
        <v>53762.419847</v>
      </c>
      <c r="AI13" s="38">
        <v>26</v>
      </c>
      <c r="AJ13" s="38">
        <v>59.18</v>
      </c>
      <c r="AK13" s="38">
        <v>143</v>
      </c>
      <c r="AL13" s="38">
        <v>579.432086</v>
      </c>
      <c r="AM13" s="38">
        <v>5</v>
      </c>
      <c r="AN13" s="38">
        <v>33</v>
      </c>
      <c r="AO13" s="38">
        <v>769</v>
      </c>
      <c r="AP13" s="38">
        <v>8578.76882</v>
      </c>
      <c r="AQ13" s="38">
        <v>3791</v>
      </c>
      <c r="AR13" s="38">
        <v>40203.041022</v>
      </c>
      <c r="AS13" s="38">
        <v>5656</v>
      </c>
      <c r="AT13" s="38">
        <v>46373.633364</v>
      </c>
    </row>
    <row r="14" spans="1:46" s="22" customFormat="1" ht="45" customHeight="1">
      <c r="A14" s="36" t="s">
        <v>298</v>
      </c>
      <c r="B14" s="37"/>
      <c r="C14" s="38">
        <v>60457</v>
      </c>
      <c r="D14" s="38">
        <v>636257.521661</v>
      </c>
      <c r="E14" s="38">
        <v>1085</v>
      </c>
      <c r="F14" s="38">
        <v>9874.103239</v>
      </c>
      <c r="G14" s="38">
        <v>293</v>
      </c>
      <c r="H14" s="38">
        <v>4952.50499</v>
      </c>
      <c r="I14" s="38">
        <v>19561</v>
      </c>
      <c r="J14" s="38">
        <v>302132.051656</v>
      </c>
      <c r="K14" s="38">
        <v>400</v>
      </c>
      <c r="L14" s="38">
        <v>5880.615817</v>
      </c>
      <c r="M14" s="38">
        <v>481</v>
      </c>
      <c r="N14" s="38">
        <v>4972.413208</v>
      </c>
      <c r="O14" s="38">
        <v>10968</v>
      </c>
      <c r="P14" s="38">
        <v>71921.839154</v>
      </c>
      <c r="Q14" s="38">
        <v>7493</v>
      </c>
      <c r="R14" s="38">
        <v>40181.853135</v>
      </c>
      <c r="S14" s="38">
        <v>1284</v>
      </c>
      <c r="T14" s="38">
        <v>19490.025098</v>
      </c>
      <c r="U14" s="38">
        <v>417</v>
      </c>
      <c r="V14" s="38">
        <v>2358.523</v>
      </c>
      <c r="W14" s="36" t="s">
        <v>298</v>
      </c>
      <c r="X14" s="37"/>
      <c r="Y14" s="38">
        <v>1454</v>
      </c>
      <c r="Z14" s="38">
        <v>6047.973653</v>
      </c>
      <c r="AA14" s="38">
        <v>2847</v>
      </c>
      <c r="AB14" s="38">
        <v>47186.656209</v>
      </c>
      <c r="AC14" s="38">
        <v>2963</v>
      </c>
      <c r="AD14" s="38">
        <v>48119.378791</v>
      </c>
      <c r="AE14" s="38">
        <v>6098</v>
      </c>
      <c r="AF14" s="38">
        <v>39392.20483</v>
      </c>
      <c r="AG14" s="38">
        <v>1931</v>
      </c>
      <c r="AH14" s="38">
        <v>14287.595361</v>
      </c>
      <c r="AI14" s="38">
        <v>16</v>
      </c>
      <c r="AJ14" s="38">
        <v>31.178</v>
      </c>
      <c r="AK14" s="38">
        <v>33</v>
      </c>
      <c r="AL14" s="38">
        <v>67.156</v>
      </c>
      <c r="AM14" s="38">
        <v>4</v>
      </c>
      <c r="AN14" s="38">
        <v>27</v>
      </c>
      <c r="AO14" s="38">
        <v>250</v>
      </c>
      <c r="AP14" s="38">
        <v>2165.44</v>
      </c>
      <c r="AQ14" s="38">
        <v>1024</v>
      </c>
      <c r="AR14" s="38">
        <v>3807.136126</v>
      </c>
      <c r="AS14" s="38">
        <v>1855</v>
      </c>
      <c r="AT14" s="38">
        <v>13361.873394</v>
      </c>
    </row>
    <row r="15" spans="1:46" s="22" customFormat="1" ht="45" customHeight="1">
      <c r="A15" s="36" t="s">
        <v>277</v>
      </c>
      <c r="B15" s="37"/>
      <c r="C15" s="38">
        <v>100507</v>
      </c>
      <c r="D15" s="38">
        <v>855675.056029</v>
      </c>
      <c r="E15" s="38">
        <v>2056</v>
      </c>
      <c r="F15" s="38">
        <v>22258.69202</v>
      </c>
      <c r="G15" s="38">
        <v>525</v>
      </c>
      <c r="H15" s="38">
        <v>8093.880713</v>
      </c>
      <c r="I15" s="38">
        <v>32185</v>
      </c>
      <c r="J15" s="38">
        <v>328141.67304</v>
      </c>
      <c r="K15" s="38">
        <v>546</v>
      </c>
      <c r="L15" s="38">
        <v>7252.834692</v>
      </c>
      <c r="M15" s="38">
        <v>438</v>
      </c>
      <c r="N15" s="38">
        <v>3503.026109</v>
      </c>
      <c r="O15" s="38">
        <v>14787</v>
      </c>
      <c r="P15" s="38">
        <v>95710.83775</v>
      </c>
      <c r="Q15" s="38">
        <v>14750</v>
      </c>
      <c r="R15" s="38">
        <v>65145.296518</v>
      </c>
      <c r="S15" s="38">
        <v>1699</v>
      </c>
      <c r="T15" s="38">
        <v>24859.131314</v>
      </c>
      <c r="U15" s="38">
        <v>969</v>
      </c>
      <c r="V15" s="38">
        <v>6570.616881</v>
      </c>
      <c r="W15" s="36" t="s">
        <v>279</v>
      </c>
      <c r="X15" s="37"/>
      <c r="Y15" s="38">
        <v>2828</v>
      </c>
      <c r="Z15" s="38">
        <v>12756.919821</v>
      </c>
      <c r="AA15" s="38">
        <v>5045</v>
      </c>
      <c r="AB15" s="38">
        <v>92886.716989</v>
      </c>
      <c r="AC15" s="38">
        <v>5077</v>
      </c>
      <c r="AD15" s="38">
        <v>87306.160998</v>
      </c>
      <c r="AE15" s="38">
        <v>10771</v>
      </c>
      <c r="AF15" s="38">
        <v>49614.98886</v>
      </c>
      <c r="AG15" s="38">
        <v>2848</v>
      </c>
      <c r="AH15" s="38">
        <v>21374.228785</v>
      </c>
      <c r="AI15" s="38">
        <v>12</v>
      </c>
      <c r="AJ15" s="38">
        <v>10.09</v>
      </c>
      <c r="AK15" s="38">
        <v>62</v>
      </c>
      <c r="AL15" s="38">
        <v>179.13</v>
      </c>
      <c r="AM15" s="38">
        <v>7</v>
      </c>
      <c r="AN15" s="38">
        <v>43.2</v>
      </c>
      <c r="AO15" s="38">
        <v>408</v>
      </c>
      <c r="AP15" s="38">
        <v>2101.788</v>
      </c>
      <c r="AQ15" s="38">
        <v>2003</v>
      </c>
      <c r="AR15" s="38">
        <v>8722.984688</v>
      </c>
      <c r="AS15" s="38">
        <v>3491</v>
      </c>
      <c r="AT15" s="38">
        <v>19142.858851</v>
      </c>
    </row>
    <row r="16" spans="1:46" s="22" customFormat="1" ht="45" customHeight="1">
      <c r="A16" s="36" t="s">
        <v>268</v>
      </c>
      <c r="B16" s="37"/>
      <c r="C16" s="38">
        <v>37914</v>
      </c>
      <c r="D16" s="38">
        <v>405628.554698</v>
      </c>
      <c r="E16" s="38">
        <v>991</v>
      </c>
      <c r="F16" s="38">
        <v>14601.83256</v>
      </c>
      <c r="G16" s="38">
        <v>248</v>
      </c>
      <c r="H16" s="38">
        <v>4076.975</v>
      </c>
      <c r="I16" s="38">
        <v>12827</v>
      </c>
      <c r="J16" s="38">
        <v>176444.373712</v>
      </c>
      <c r="K16" s="38">
        <v>415</v>
      </c>
      <c r="L16" s="38">
        <v>6878.453885</v>
      </c>
      <c r="M16" s="38">
        <v>215</v>
      </c>
      <c r="N16" s="38">
        <v>1973.716</v>
      </c>
      <c r="O16" s="38">
        <v>5274</v>
      </c>
      <c r="P16" s="38">
        <v>34856.089988</v>
      </c>
      <c r="Q16" s="38">
        <v>5386</v>
      </c>
      <c r="R16" s="38">
        <v>26269.004994</v>
      </c>
      <c r="S16" s="38">
        <v>638</v>
      </c>
      <c r="T16" s="38">
        <v>10712.0125</v>
      </c>
      <c r="U16" s="38">
        <v>318</v>
      </c>
      <c r="V16" s="38">
        <v>2405.20959</v>
      </c>
      <c r="W16" s="36" t="s">
        <v>280</v>
      </c>
      <c r="X16" s="37"/>
      <c r="Y16" s="38">
        <v>837</v>
      </c>
      <c r="Z16" s="38">
        <v>3572.307269</v>
      </c>
      <c r="AA16" s="38">
        <v>2059</v>
      </c>
      <c r="AB16" s="38">
        <v>52137.28352</v>
      </c>
      <c r="AC16" s="38">
        <v>2142</v>
      </c>
      <c r="AD16" s="38">
        <v>34595.34178</v>
      </c>
      <c r="AE16" s="38">
        <v>3331</v>
      </c>
      <c r="AF16" s="38">
        <v>17734.912965</v>
      </c>
      <c r="AG16" s="38">
        <v>1006</v>
      </c>
      <c r="AH16" s="38">
        <v>6749.326256</v>
      </c>
      <c r="AI16" s="38">
        <v>5</v>
      </c>
      <c r="AJ16" s="38">
        <v>2.458187</v>
      </c>
      <c r="AK16" s="38">
        <v>21</v>
      </c>
      <c r="AL16" s="38">
        <v>55.120986</v>
      </c>
      <c r="AM16" s="38">
        <v>4</v>
      </c>
      <c r="AN16" s="38">
        <v>28.68</v>
      </c>
      <c r="AO16" s="38">
        <v>120</v>
      </c>
      <c r="AP16" s="38">
        <v>1697.11715</v>
      </c>
      <c r="AQ16" s="38">
        <v>597</v>
      </c>
      <c r="AR16" s="38">
        <v>2589.621936</v>
      </c>
      <c r="AS16" s="38">
        <v>1480</v>
      </c>
      <c r="AT16" s="38">
        <v>8248.71642</v>
      </c>
    </row>
    <row r="17" spans="1:46" s="22" customFormat="1" ht="45" customHeight="1">
      <c r="A17" s="36" t="s">
        <v>239</v>
      </c>
      <c r="B17" s="37"/>
      <c r="C17" s="38">
        <v>80832</v>
      </c>
      <c r="D17" s="38">
        <v>710757.049513</v>
      </c>
      <c r="E17" s="38">
        <v>2867</v>
      </c>
      <c r="F17" s="38">
        <v>32359.568472</v>
      </c>
      <c r="G17" s="38">
        <v>657</v>
      </c>
      <c r="H17" s="38">
        <v>10167.374507</v>
      </c>
      <c r="I17" s="38">
        <v>18323</v>
      </c>
      <c r="J17" s="38">
        <v>211001.039949</v>
      </c>
      <c r="K17" s="38">
        <v>592</v>
      </c>
      <c r="L17" s="38">
        <v>6876.846</v>
      </c>
      <c r="M17" s="38">
        <v>731</v>
      </c>
      <c r="N17" s="38">
        <v>6958.964906</v>
      </c>
      <c r="O17" s="38">
        <v>15829</v>
      </c>
      <c r="P17" s="38">
        <v>106590.183104</v>
      </c>
      <c r="Q17" s="38">
        <v>13235</v>
      </c>
      <c r="R17" s="38">
        <v>66563.606465</v>
      </c>
      <c r="S17" s="38">
        <v>2596</v>
      </c>
      <c r="T17" s="38">
        <v>39100.924654</v>
      </c>
      <c r="U17" s="38">
        <v>1889</v>
      </c>
      <c r="V17" s="38">
        <v>12969.816063</v>
      </c>
      <c r="W17" s="36" t="s">
        <v>49</v>
      </c>
      <c r="X17" s="37"/>
      <c r="Y17" s="38">
        <v>1797</v>
      </c>
      <c r="Z17" s="38">
        <v>8643.767756</v>
      </c>
      <c r="AA17" s="38">
        <v>3912</v>
      </c>
      <c r="AB17" s="38">
        <v>77878.10846</v>
      </c>
      <c r="AC17" s="38">
        <v>3381</v>
      </c>
      <c r="AD17" s="38">
        <v>55272.321036</v>
      </c>
      <c r="AE17" s="38">
        <v>7229</v>
      </c>
      <c r="AF17" s="38">
        <v>30738.056188</v>
      </c>
      <c r="AG17" s="38">
        <v>2489</v>
      </c>
      <c r="AH17" s="38">
        <v>18610.961191</v>
      </c>
      <c r="AI17" s="38">
        <v>8</v>
      </c>
      <c r="AJ17" s="38">
        <v>28.1</v>
      </c>
      <c r="AK17" s="38">
        <v>43</v>
      </c>
      <c r="AL17" s="38">
        <v>486.239</v>
      </c>
      <c r="AM17" s="38">
        <v>7</v>
      </c>
      <c r="AN17" s="38">
        <v>23.55</v>
      </c>
      <c r="AO17" s="38">
        <v>267</v>
      </c>
      <c r="AP17" s="38">
        <v>3307.1198</v>
      </c>
      <c r="AQ17" s="38">
        <v>1358</v>
      </c>
      <c r="AR17" s="38">
        <v>6735.464652</v>
      </c>
      <c r="AS17" s="38">
        <v>3622</v>
      </c>
      <c r="AT17" s="38">
        <v>16445.03731</v>
      </c>
    </row>
    <row r="18" spans="1:46" s="22" customFormat="1" ht="45" customHeight="1">
      <c r="A18" s="36" t="s">
        <v>50</v>
      </c>
      <c r="B18" s="37"/>
      <c r="C18" s="38">
        <v>545</v>
      </c>
      <c r="D18" s="38">
        <v>232983.47629</v>
      </c>
      <c r="E18" s="38">
        <v>12</v>
      </c>
      <c r="F18" s="38">
        <v>305</v>
      </c>
      <c r="G18" s="38">
        <v>1</v>
      </c>
      <c r="H18" s="38">
        <v>15</v>
      </c>
      <c r="I18" s="38">
        <v>261</v>
      </c>
      <c r="J18" s="38">
        <v>171709.8306</v>
      </c>
      <c r="K18" s="38">
        <v>11</v>
      </c>
      <c r="L18" s="38">
        <v>2191.84955</v>
      </c>
      <c r="M18" s="38">
        <v>2</v>
      </c>
      <c r="N18" s="38">
        <v>81.88</v>
      </c>
      <c r="O18" s="38">
        <v>34</v>
      </c>
      <c r="P18" s="38">
        <v>1917.49451</v>
      </c>
      <c r="Q18" s="38">
        <v>22</v>
      </c>
      <c r="R18" s="38">
        <v>324.86</v>
      </c>
      <c r="S18" s="38">
        <v>8</v>
      </c>
      <c r="T18" s="38">
        <v>227.09</v>
      </c>
      <c r="U18" s="38">
        <v>1</v>
      </c>
      <c r="V18" s="38">
        <v>5</v>
      </c>
      <c r="W18" s="36" t="s">
        <v>50</v>
      </c>
      <c r="X18" s="37"/>
      <c r="Y18" s="38">
        <v>36</v>
      </c>
      <c r="Z18" s="38">
        <v>591.88171</v>
      </c>
      <c r="AA18" s="38">
        <v>28</v>
      </c>
      <c r="AB18" s="38">
        <v>45976.33542</v>
      </c>
      <c r="AC18" s="38">
        <v>11</v>
      </c>
      <c r="AD18" s="38">
        <v>116.5</v>
      </c>
      <c r="AE18" s="38">
        <v>94</v>
      </c>
      <c r="AF18" s="38">
        <v>9225.7245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11</v>
      </c>
      <c r="AR18" s="38">
        <v>115.9</v>
      </c>
      <c r="AS18" s="38">
        <v>9</v>
      </c>
      <c r="AT18" s="38">
        <v>147.13</v>
      </c>
    </row>
    <row r="19" spans="1:46" s="22" customFormat="1" ht="45" customHeight="1">
      <c r="A19" s="36" t="s">
        <v>391</v>
      </c>
      <c r="B19" s="37"/>
      <c r="C19" s="38">
        <v>479</v>
      </c>
      <c r="D19" s="38">
        <v>1073873.393518</v>
      </c>
      <c r="E19" s="38">
        <v>3</v>
      </c>
      <c r="F19" s="38">
        <v>57.012</v>
      </c>
      <c r="G19" s="38">
        <v>0</v>
      </c>
      <c r="H19" s="38">
        <v>0</v>
      </c>
      <c r="I19" s="38">
        <v>289</v>
      </c>
      <c r="J19" s="38">
        <v>972528.48836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5478.47266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18</v>
      </c>
      <c r="Z19" s="38">
        <v>4079.061</v>
      </c>
      <c r="AA19" s="38">
        <v>2</v>
      </c>
      <c r="AB19" s="38">
        <v>15.029801</v>
      </c>
      <c r="AC19" s="38">
        <v>0</v>
      </c>
      <c r="AD19" s="38">
        <v>0</v>
      </c>
      <c r="AE19" s="38">
        <v>141</v>
      </c>
      <c r="AF19" s="38">
        <v>87434.299147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392</v>
      </c>
      <c r="B20" s="37"/>
      <c r="C20" s="38">
        <v>165</v>
      </c>
      <c r="D20" s="38">
        <v>68666.527033</v>
      </c>
      <c r="E20" s="38">
        <v>2</v>
      </c>
      <c r="F20" s="38">
        <v>5</v>
      </c>
      <c r="G20" s="38">
        <v>0</v>
      </c>
      <c r="H20" s="38">
        <v>0</v>
      </c>
      <c r="I20" s="38">
        <v>104</v>
      </c>
      <c r="J20" s="38">
        <v>52119.036623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1022.01177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29.815</v>
      </c>
      <c r="AA20" s="38">
        <v>0</v>
      </c>
      <c r="AB20" s="38">
        <v>0</v>
      </c>
      <c r="AC20" s="38">
        <v>0</v>
      </c>
      <c r="AD20" s="38">
        <v>0</v>
      </c>
      <c r="AE20" s="38">
        <v>42</v>
      </c>
      <c r="AF20" s="38">
        <v>13712.79271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109</v>
      </c>
      <c r="D21" s="38">
        <v>163131.011791</v>
      </c>
      <c r="E21" s="38">
        <v>4</v>
      </c>
      <c r="F21" s="38">
        <v>1099.74174</v>
      </c>
      <c r="G21" s="38">
        <v>0</v>
      </c>
      <c r="H21" s="38">
        <v>0</v>
      </c>
      <c r="I21" s="38">
        <v>72</v>
      </c>
      <c r="J21" s="38">
        <v>153666.765861</v>
      </c>
      <c r="K21" s="38">
        <v>6</v>
      </c>
      <c r="L21" s="38">
        <v>5157.51448</v>
      </c>
      <c r="M21" s="38">
        <v>0</v>
      </c>
      <c r="N21" s="38">
        <v>0</v>
      </c>
      <c r="O21" s="38">
        <v>3</v>
      </c>
      <c r="P21" s="38">
        <v>296.87982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19</v>
      </c>
      <c r="AF21" s="38">
        <v>2442.10989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67</v>
      </c>
      <c r="D22" s="38">
        <v>5115.65944</v>
      </c>
      <c r="E22" s="38">
        <v>27</v>
      </c>
      <c r="F22" s="38">
        <v>2097.56147</v>
      </c>
      <c r="G22" s="38">
        <v>0</v>
      </c>
      <c r="H22" s="38">
        <v>0</v>
      </c>
      <c r="I22" s="38">
        <v>16</v>
      </c>
      <c r="J22" s="38">
        <v>1257.6</v>
      </c>
      <c r="K22" s="38">
        <v>1</v>
      </c>
      <c r="L22" s="38">
        <v>41.8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18</v>
      </c>
      <c r="AF22" s="38">
        <v>1637.94797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42</v>
      </c>
      <c r="D23" s="38">
        <v>3927.9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3003</v>
      </c>
      <c r="Q23" s="38">
        <v>1</v>
      </c>
      <c r="R23" s="38">
        <v>5</v>
      </c>
      <c r="S23" s="38">
        <v>24</v>
      </c>
      <c r="T23" s="38">
        <v>156.9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16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5953.08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36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中華民國109年01月20日編製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中華民國109年01月20日編製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18" t="s">
        <v>309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310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4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244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中華民國108年12月底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705554</v>
      </c>
      <c r="D9" s="57">
        <v>24906084.908338</v>
      </c>
      <c r="E9" s="57">
        <v>131640</v>
      </c>
      <c r="F9" s="57">
        <v>48245.587783</v>
      </c>
      <c r="G9" s="57">
        <v>267517</v>
      </c>
      <c r="H9" s="57">
        <v>461880.316821</v>
      </c>
      <c r="I9" s="57">
        <v>146413</v>
      </c>
      <c r="J9" s="57">
        <v>813162.401034</v>
      </c>
      <c r="K9" s="57">
        <v>72787</v>
      </c>
      <c r="L9" s="57">
        <v>863947.525278</v>
      </c>
      <c r="M9" s="57">
        <v>39462</v>
      </c>
      <c r="N9" s="57">
        <v>947869.040222</v>
      </c>
      <c r="O9" s="57">
        <v>8223</v>
      </c>
      <c r="P9" s="57">
        <v>266876.66069</v>
      </c>
      <c r="Q9" s="57">
        <v>4461</v>
      </c>
      <c r="R9" s="57">
        <v>190535.517637</v>
      </c>
      <c r="S9" s="57">
        <v>15374</v>
      </c>
      <c r="T9" s="57">
        <v>999606.468171</v>
      </c>
      <c r="U9" s="57">
        <v>15148</v>
      </c>
      <c r="V9" s="57">
        <v>3011563.763268</v>
      </c>
      <c r="W9" s="57">
        <v>4529</v>
      </c>
      <c r="X9" s="57">
        <v>17302397.627434</v>
      </c>
    </row>
    <row r="10" spans="1:24" s="50" customFormat="1" ht="12.75" customHeight="1">
      <c r="A10" s="55" t="s">
        <v>67</v>
      </c>
      <c r="B10" s="56"/>
      <c r="C10" s="57">
        <v>16551</v>
      </c>
      <c r="D10" s="57">
        <v>595169.891934</v>
      </c>
      <c r="E10" s="57">
        <v>3047</v>
      </c>
      <c r="F10" s="57">
        <v>1054.581353</v>
      </c>
      <c r="G10" s="57">
        <v>5979</v>
      </c>
      <c r="H10" s="57">
        <v>10802.958652</v>
      </c>
      <c r="I10" s="57">
        <v>3102</v>
      </c>
      <c r="J10" s="57">
        <v>17596.77268</v>
      </c>
      <c r="K10" s="57">
        <v>2089</v>
      </c>
      <c r="L10" s="57">
        <v>24954.038517</v>
      </c>
      <c r="M10" s="57">
        <v>1053</v>
      </c>
      <c r="N10" s="57">
        <v>25125.92083</v>
      </c>
      <c r="O10" s="57">
        <v>221</v>
      </c>
      <c r="P10" s="57">
        <v>7101.12546</v>
      </c>
      <c r="Q10" s="57">
        <v>96</v>
      </c>
      <c r="R10" s="57">
        <v>4152.42454</v>
      </c>
      <c r="S10" s="57">
        <v>430</v>
      </c>
      <c r="T10" s="57">
        <v>27991.269038</v>
      </c>
      <c r="U10" s="57">
        <v>408</v>
      </c>
      <c r="V10" s="57">
        <v>83914.030894</v>
      </c>
      <c r="W10" s="57">
        <v>126</v>
      </c>
      <c r="X10" s="57">
        <v>392476.76997</v>
      </c>
    </row>
    <row r="11" spans="1:24" s="50" customFormat="1" ht="12.75" customHeight="1">
      <c r="A11" s="55" t="s">
        <v>68</v>
      </c>
      <c r="B11" s="56"/>
      <c r="C11" s="57">
        <v>4033</v>
      </c>
      <c r="D11" s="57">
        <v>286738.878134</v>
      </c>
      <c r="E11" s="57">
        <v>361</v>
      </c>
      <c r="F11" s="57">
        <v>123.589082</v>
      </c>
      <c r="G11" s="57">
        <v>1247</v>
      </c>
      <c r="H11" s="57">
        <v>2634.201938</v>
      </c>
      <c r="I11" s="57">
        <v>793</v>
      </c>
      <c r="J11" s="57">
        <v>4469.749288</v>
      </c>
      <c r="K11" s="57">
        <v>693</v>
      </c>
      <c r="L11" s="57">
        <v>8293.952963</v>
      </c>
      <c r="M11" s="57">
        <v>493</v>
      </c>
      <c r="N11" s="57">
        <v>11834.676513</v>
      </c>
      <c r="O11" s="57">
        <v>82</v>
      </c>
      <c r="P11" s="57">
        <v>2656.365</v>
      </c>
      <c r="Q11" s="57">
        <v>44</v>
      </c>
      <c r="R11" s="57">
        <v>1870.88</v>
      </c>
      <c r="S11" s="57">
        <v>167</v>
      </c>
      <c r="T11" s="57">
        <v>10774.44072</v>
      </c>
      <c r="U11" s="57">
        <v>124</v>
      </c>
      <c r="V11" s="57">
        <v>20654.27534</v>
      </c>
      <c r="W11" s="57">
        <v>29</v>
      </c>
      <c r="X11" s="57">
        <v>223426.74729</v>
      </c>
    </row>
    <row r="12" spans="1:24" s="50" customFormat="1" ht="12.75" customHeight="1">
      <c r="A12" s="55" t="s">
        <v>69</v>
      </c>
      <c r="B12" s="56"/>
      <c r="C12" s="57">
        <v>194072</v>
      </c>
      <c r="D12" s="57">
        <v>8248396.506159</v>
      </c>
      <c r="E12" s="57">
        <v>25264</v>
      </c>
      <c r="F12" s="57">
        <v>9847.558862</v>
      </c>
      <c r="G12" s="57">
        <v>70689</v>
      </c>
      <c r="H12" s="57">
        <v>123384.355812</v>
      </c>
      <c r="I12" s="57">
        <v>46283</v>
      </c>
      <c r="J12" s="57">
        <v>255975.011935</v>
      </c>
      <c r="K12" s="57">
        <v>23036</v>
      </c>
      <c r="L12" s="57">
        <v>276271.896303</v>
      </c>
      <c r="M12" s="57">
        <v>11986</v>
      </c>
      <c r="N12" s="57">
        <v>286471.62834</v>
      </c>
      <c r="O12" s="57">
        <v>2568</v>
      </c>
      <c r="P12" s="57">
        <v>84268.763434</v>
      </c>
      <c r="Q12" s="57">
        <v>1449</v>
      </c>
      <c r="R12" s="57">
        <v>62449.901169</v>
      </c>
      <c r="S12" s="57">
        <v>5443</v>
      </c>
      <c r="T12" s="57">
        <v>359626.267478</v>
      </c>
      <c r="U12" s="57">
        <v>5578</v>
      </c>
      <c r="V12" s="57">
        <v>1148323.919377</v>
      </c>
      <c r="W12" s="57">
        <v>1776</v>
      </c>
      <c r="X12" s="57">
        <v>5641777.203449</v>
      </c>
    </row>
    <row r="13" spans="1:24" s="50" customFormat="1" ht="12.75" customHeight="1">
      <c r="A13" s="55" t="s">
        <v>70</v>
      </c>
      <c r="B13" s="56"/>
      <c r="C13" s="57">
        <v>17697</v>
      </c>
      <c r="D13" s="57">
        <v>426433.481298</v>
      </c>
      <c r="E13" s="57">
        <v>3407</v>
      </c>
      <c r="F13" s="57">
        <v>1267.4396</v>
      </c>
      <c r="G13" s="57">
        <v>6570</v>
      </c>
      <c r="H13" s="57">
        <v>11333.243188</v>
      </c>
      <c r="I13" s="57">
        <v>3579</v>
      </c>
      <c r="J13" s="57">
        <v>20142.254425</v>
      </c>
      <c r="K13" s="57">
        <v>1940</v>
      </c>
      <c r="L13" s="57">
        <v>23391.07086</v>
      </c>
      <c r="M13" s="57">
        <v>1019</v>
      </c>
      <c r="N13" s="57">
        <v>24620.80845</v>
      </c>
      <c r="O13" s="57">
        <v>172</v>
      </c>
      <c r="P13" s="57">
        <v>5667.05991</v>
      </c>
      <c r="Q13" s="57">
        <v>103</v>
      </c>
      <c r="R13" s="57">
        <v>4443.48673</v>
      </c>
      <c r="S13" s="57">
        <v>429</v>
      </c>
      <c r="T13" s="57">
        <v>29038.395679</v>
      </c>
      <c r="U13" s="57">
        <v>380</v>
      </c>
      <c r="V13" s="57">
        <v>77795.673716</v>
      </c>
      <c r="W13" s="57">
        <v>98</v>
      </c>
      <c r="X13" s="57">
        <v>228734.04874</v>
      </c>
    </row>
    <row r="14" spans="1:24" s="50" customFormat="1" ht="12.75" customHeight="1">
      <c r="A14" s="55" t="s">
        <v>71</v>
      </c>
      <c r="B14" s="56"/>
      <c r="C14" s="57">
        <v>1379</v>
      </c>
      <c r="D14" s="57">
        <v>41468.787295</v>
      </c>
      <c r="E14" s="57">
        <v>252</v>
      </c>
      <c r="F14" s="57">
        <v>86.785276</v>
      </c>
      <c r="G14" s="57">
        <v>522</v>
      </c>
      <c r="H14" s="57">
        <v>1011.016049</v>
      </c>
      <c r="I14" s="57">
        <v>250</v>
      </c>
      <c r="J14" s="57">
        <v>1426.52368</v>
      </c>
      <c r="K14" s="57">
        <v>136</v>
      </c>
      <c r="L14" s="57">
        <v>1651.89766</v>
      </c>
      <c r="M14" s="57">
        <v>86</v>
      </c>
      <c r="N14" s="57">
        <v>2053.7582</v>
      </c>
      <c r="O14" s="57">
        <v>15</v>
      </c>
      <c r="P14" s="57">
        <v>492</v>
      </c>
      <c r="Q14" s="57">
        <v>7</v>
      </c>
      <c r="R14" s="57">
        <v>300.1</v>
      </c>
      <c r="S14" s="57">
        <v>42</v>
      </c>
      <c r="T14" s="57">
        <v>2937.56261</v>
      </c>
      <c r="U14" s="57">
        <v>54</v>
      </c>
      <c r="V14" s="57">
        <v>12019.09389</v>
      </c>
      <c r="W14" s="57">
        <v>15</v>
      </c>
      <c r="X14" s="57">
        <v>19490.04993</v>
      </c>
    </row>
    <row r="15" spans="1:24" s="50" customFormat="1" ht="12.75" customHeight="1">
      <c r="A15" s="55" t="s">
        <v>72</v>
      </c>
      <c r="B15" s="56"/>
      <c r="C15" s="57">
        <v>32</v>
      </c>
      <c r="D15" s="57">
        <v>58212.14473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39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57476.19473</v>
      </c>
    </row>
    <row r="16" spans="1:24" s="50" customFormat="1" ht="12.75" customHeight="1">
      <c r="A16" s="55" t="s">
        <v>73</v>
      </c>
      <c r="B16" s="56"/>
      <c r="C16" s="57">
        <v>10357</v>
      </c>
      <c r="D16" s="57">
        <v>390594.881718</v>
      </c>
      <c r="E16" s="57">
        <v>775</v>
      </c>
      <c r="F16" s="57">
        <v>303.491719</v>
      </c>
      <c r="G16" s="57">
        <v>3064</v>
      </c>
      <c r="H16" s="57">
        <v>5466.247566</v>
      </c>
      <c r="I16" s="57">
        <v>3312</v>
      </c>
      <c r="J16" s="57">
        <v>18129.70793</v>
      </c>
      <c r="K16" s="57">
        <v>1380</v>
      </c>
      <c r="L16" s="57">
        <v>16940.90077</v>
      </c>
      <c r="M16" s="57">
        <v>842</v>
      </c>
      <c r="N16" s="57">
        <v>20298.062343</v>
      </c>
      <c r="O16" s="57">
        <v>149</v>
      </c>
      <c r="P16" s="57">
        <v>4933.0166</v>
      </c>
      <c r="Q16" s="57">
        <v>94</v>
      </c>
      <c r="R16" s="57">
        <v>4067.73242</v>
      </c>
      <c r="S16" s="57">
        <v>334</v>
      </c>
      <c r="T16" s="57">
        <v>22364.93709</v>
      </c>
      <c r="U16" s="57">
        <v>303</v>
      </c>
      <c r="V16" s="57">
        <v>61183.29407</v>
      </c>
      <c r="W16" s="57">
        <v>104</v>
      </c>
      <c r="X16" s="57">
        <v>236907.49121</v>
      </c>
    </row>
    <row r="17" spans="1:24" s="50" customFormat="1" ht="12.75" customHeight="1">
      <c r="A17" s="55" t="s">
        <v>74</v>
      </c>
      <c r="B17" s="56"/>
      <c r="C17" s="57">
        <v>5144</v>
      </c>
      <c r="D17" s="57">
        <v>95646.952262</v>
      </c>
      <c r="E17" s="57">
        <v>1014</v>
      </c>
      <c r="F17" s="57">
        <v>389.048907</v>
      </c>
      <c r="G17" s="57">
        <v>1923</v>
      </c>
      <c r="H17" s="57">
        <v>3206.723511</v>
      </c>
      <c r="I17" s="57">
        <v>1171</v>
      </c>
      <c r="J17" s="57">
        <v>6434.332974</v>
      </c>
      <c r="K17" s="57">
        <v>530</v>
      </c>
      <c r="L17" s="57">
        <v>6277.21395</v>
      </c>
      <c r="M17" s="57">
        <v>239</v>
      </c>
      <c r="N17" s="57">
        <v>5689.95381</v>
      </c>
      <c r="O17" s="57">
        <v>49</v>
      </c>
      <c r="P17" s="57">
        <v>1611.102</v>
      </c>
      <c r="Q17" s="57">
        <v>22</v>
      </c>
      <c r="R17" s="57">
        <v>924.22</v>
      </c>
      <c r="S17" s="57">
        <v>95</v>
      </c>
      <c r="T17" s="57">
        <v>6222.42752</v>
      </c>
      <c r="U17" s="57">
        <v>77</v>
      </c>
      <c r="V17" s="57">
        <v>14610.51875</v>
      </c>
      <c r="W17" s="57">
        <v>24</v>
      </c>
      <c r="X17" s="57">
        <v>50281.41084</v>
      </c>
    </row>
    <row r="18" spans="1:24" s="50" customFormat="1" ht="12.75" customHeight="1">
      <c r="A18" s="55" t="s">
        <v>75</v>
      </c>
      <c r="B18" s="56"/>
      <c r="C18" s="57">
        <v>2032</v>
      </c>
      <c r="D18" s="57">
        <v>31290.898231</v>
      </c>
      <c r="E18" s="57">
        <v>291</v>
      </c>
      <c r="F18" s="57">
        <v>107.15478</v>
      </c>
      <c r="G18" s="57">
        <v>703</v>
      </c>
      <c r="H18" s="57">
        <v>1176.375311</v>
      </c>
      <c r="I18" s="57">
        <v>567</v>
      </c>
      <c r="J18" s="57">
        <v>3114.86</v>
      </c>
      <c r="K18" s="57">
        <v>203</v>
      </c>
      <c r="L18" s="57">
        <v>2471.0854</v>
      </c>
      <c r="M18" s="57">
        <v>133</v>
      </c>
      <c r="N18" s="57">
        <v>3134.012</v>
      </c>
      <c r="O18" s="57">
        <v>22</v>
      </c>
      <c r="P18" s="57">
        <v>735.468</v>
      </c>
      <c r="Q18" s="57">
        <v>11</v>
      </c>
      <c r="R18" s="57">
        <v>453.2</v>
      </c>
      <c r="S18" s="57">
        <v>59</v>
      </c>
      <c r="T18" s="57">
        <v>3959.28785</v>
      </c>
      <c r="U18" s="57">
        <v>36</v>
      </c>
      <c r="V18" s="57">
        <v>6326.7287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3595</v>
      </c>
      <c r="D19" s="57">
        <v>45389.38786</v>
      </c>
      <c r="E19" s="57">
        <v>390</v>
      </c>
      <c r="F19" s="57">
        <v>160.154891</v>
      </c>
      <c r="G19" s="57">
        <v>1235</v>
      </c>
      <c r="H19" s="57">
        <v>2229.300461</v>
      </c>
      <c r="I19" s="57">
        <v>1000</v>
      </c>
      <c r="J19" s="57">
        <v>5525.892888</v>
      </c>
      <c r="K19" s="57">
        <v>492</v>
      </c>
      <c r="L19" s="57">
        <v>5962.7201</v>
      </c>
      <c r="M19" s="57">
        <v>257</v>
      </c>
      <c r="N19" s="57">
        <v>6147.9745</v>
      </c>
      <c r="O19" s="57">
        <v>45</v>
      </c>
      <c r="P19" s="57">
        <v>1474.9455</v>
      </c>
      <c r="Q19" s="57">
        <v>28</v>
      </c>
      <c r="R19" s="57">
        <v>1197.828</v>
      </c>
      <c r="S19" s="57">
        <v>82</v>
      </c>
      <c r="T19" s="57">
        <v>5442.05925</v>
      </c>
      <c r="U19" s="57">
        <v>59</v>
      </c>
      <c r="V19" s="57">
        <v>10567.5421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3258</v>
      </c>
      <c r="D20" s="57">
        <v>60306.597854</v>
      </c>
      <c r="E20" s="57">
        <v>324</v>
      </c>
      <c r="F20" s="57">
        <v>136.87861</v>
      </c>
      <c r="G20" s="57">
        <v>1276</v>
      </c>
      <c r="H20" s="57">
        <v>2252.345</v>
      </c>
      <c r="I20" s="57">
        <v>794</v>
      </c>
      <c r="J20" s="57">
        <v>4390.882665</v>
      </c>
      <c r="K20" s="57">
        <v>418</v>
      </c>
      <c r="L20" s="57">
        <v>5092.665864</v>
      </c>
      <c r="M20" s="57">
        <v>195</v>
      </c>
      <c r="N20" s="57">
        <v>4680.613809</v>
      </c>
      <c r="O20" s="57">
        <v>41</v>
      </c>
      <c r="P20" s="57">
        <v>1333.464999</v>
      </c>
      <c r="Q20" s="57">
        <v>24</v>
      </c>
      <c r="R20" s="57">
        <v>1045.84</v>
      </c>
      <c r="S20" s="57">
        <v>82</v>
      </c>
      <c r="T20" s="57">
        <v>5345.1042</v>
      </c>
      <c r="U20" s="57">
        <v>91</v>
      </c>
      <c r="V20" s="57">
        <v>19886.06035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10438</v>
      </c>
      <c r="D21" s="57">
        <v>111642.401722</v>
      </c>
      <c r="E21" s="57">
        <v>1726</v>
      </c>
      <c r="F21" s="57">
        <v>666.676652</v>
      </c>
      <c r="G21" s="57">
        <v>4907</v>
      </c>
      <c r="H21" s="57">
        <v>8134.636124</v>
      </c>
      <c r="I21" s="57">
        <v>2096</v>
      </c>
      <c r="J21" s="57">
        <v>11514.878875</v>
      </c>
      <c r="K21" s="57">
        <v>904</v>
      </c>
      <c r="L21" s="57">
        <v>10672.15581</v>
      </c>
      <c r="M21" s="57">
        <v>406</v>
      </c>
      <c r="N21" s="57">
        <v>9631.668146</v>
      </c>
      <c r="O21" s="57">
        <v>72</v>
      </c>
      <c r="P21" s="57">
        <v>2369.93748</v>
      </c>
      <c r="Q21" s="57">
        <v>48</v>
      </c>
      <c r="R21" s="57">
        <v>2059.30723</v>
      </c>
      <c r="S21" s="57">
        <v>138</v>
      </c>
      <c r="T21" s="57">
        <v>9113.94801</v>
      </c>
      <c r="U21" s="57">
        <v>114</v>
      </c>
      <c r="V21" s="57">
        <v>22660.86332</v>
      </c>
      <c r="W21" s="57">
        <v>27</v>
      </c>
      <c r="X21" s="57">
        <v>34818.330075</v>
      </c>
    </row>
    <row r="22" spans="1:24" s="50" customFormat="1" ht="12.75" customHeight="1">
      <c r="A22" s="55" t="s">
        <v>79</v>
      </c>
      <c r="B22" s="56"/>
      <c r="C22" s="57">
        <v>331</v>
      </c>
      <c r="D22" s="57">
        <v>24113.34511</v>
      </c>
      <c r="E22" s="57">
        <v>30</v>
      </c>
      <c r="F22" s="57">
        <v>9.91216</v>
      </c>
      <c r="G22" s="57">
        <v>90</v>
      </c>
      <c r="H22" s="57">
        <v>151.1</v>
      </c>
      <c r="I22" s="57">
        <v>72</v>
      </c>
      <c r="J22" s="57">
        <v>415</v>
      </c>
      <c r="K22" s="57">
        <v>50</v>
      </c>
      <c r="L22" s="57">
        <v>598.05</v>
      </c>
      <c r="M22" s="57">
        <v>33</v>
      </c>
      <c r="N22" s="57">
        <v>801.5986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20</v>
      </c>
      <c r="T22" s="57">
        <v>1268.8</v>
      </c>
      <c r="U22" s="57">
        <v>14</v>
      </c>
      <c r="V22" s="57">
        <v>2908.90835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8610</v>
      </c>
      <c r="D23" s="57">
        <v>626697.269371</v>
      </c>
      <c r="E23" s="57">
        <v>845</v>
      </c>
      <c r="F23" s="57">
        <v>341.463714</v>
      </c>
      <c r="G23" s="57">
        <v>2808</v>
      </c>
      <c r="H23" s="57">
        <v>4917.695664</v>
      </c>
      <c r="I23" s="57">
        <v>2229</v>
      </c>
      <c r="J23" s="57">
        <v>12450.929643</v>
      </c>
      <c r="K23" s="57">
        <v>1108</v>
      </c>
      <c r="L23" s="57">
        <v>13281.314936</v>
      </c>
      <c r="M23" s="57">
        <v>593</v>
      </c>
      <c r="N23" s="57">
        <v>14258.973589</v>
      </c>
      <c r="O23" s="57">
        <v>133</v>
      </c>
      <c r="P23" s="57">
        <v>4465.99219</v>
      </c>
      <c r="Q23" s="57">
        <v>73</v>
      </c>
      <c r="R23" s="57">
        <v>3148.20979</v>
      </c>
      <c r="S23" s="57">
        <v>318</v>
      </c>
      <c r="T23" s="57">
        <v>21206.471524</v>
      </c>
      <c r="U23" s="57">
        <v>365</v>
      </c>
      <c r="V23" s="57">
        <v>74099.223273</v>
      </c>
      <c r="W23" s="57">
        <v>138</v>
      </c>
      <c r="X23" s="57">
        <v>478526.995048</v>
      </c>
    </row>
    <row r="24" spans="1:24" s="50" customFormat="1" ht="12.75" customHeight="1">
      <c r="A24" s="55" t="s">
        <v>81</v>
      </c>
      <c r="B24" s="56"/>
      <c r="C24" s="57">
        <v>6621</v>
      </c>
      <c r="D24" s="57">
        <v>474595.336985</v>
      </c>
      <c r="E24" s="57">
        <v>1159</v>
      </c>
      <c r="F24" s="57">
        <v>410.104262</v>
      </c>
      <c r="G24" s="57">
        <v>2213</v>
      </c>
      <c r="H24" s="57">
        <v>3805.165612</v>
      </c>
      <c r="I24" s="57">
        <v>1476</v>
      </c>
      <c r="J24" s="57">
        <v>8158.08768</v>
      </c>
      <c r="K24" s="57">
        <v>753</v>
      </c>
      <c r="L24" s="57">
        <v>8937.944505</v>
      </c>
      <c r="M24" s="57">
        <v>378</v>
      </c>
      <c r="N24" s="57">
        <v>9044.41985</v>
      </c>
      <c r="O24" s="57">
        <v>96</v>
      </c>
      <c r="P24" s="57">
        <v>3184.234357</v>
      </c>
      <c r="Q24" s="57">
        <v>68</v>
      </c>
      <c r="R24" s="57">
        <v>2905.50263</v>
      </c>
      <c r="S24" s="57">
        <v>200</v>
      </c>
      <c r="T24" s="57">
        <v>13168.590321</v>
      </c>
      <c r="U24" s="57">
        <v>221</v>
      </c>
      <c r="V24" s="57">
        <v>47269.434908</v>
      </c>
      <c r="W24" s="57">
        <v>57</v>
      </c>
      <c r="X24" s="57">
        <v>377711.85286</v>
      </c>
    </row>
    <row r="25" spans="1:24" s="50" customFormat="1" ht="12.75" customHeight="1">
      <c r="A25" s="55" t="s">
        <v>271</v>
      </c>
      <c r="B25" s="56"/>
      <c r="C25" s="57">
        <v>188</v>
      </c>
      <c r="D25" s="57">
        <v>39903.07462</v>
      </c>
      <c r="E25" s="57">
        <v>13</v>
      </c>
      <c r="F25" s="57">
        <v>4.11</v>
      </c>
      <c r="G25" s="57">
        <v>25</v>
      </c>
      <c r="H25" s="57">
        <v>50.63</v>
      </c>
      <c r="I25" s="57">
        <v>21</v>
      </c>
      <c r="J25" s="57">
        <v>115.733</v>
      </c>
      <c r="K25" s="57">
        <v>21</v>
      </c>
      <c r="L25" s="57">
        <v>272</v>
      </c>
      <c r="M25" s="57">
        <v>14</v>
      </c>
      <c r="N25" s="57">
        <v>334.00915</v>
      </c>
      <c r="O25" s="57">
        <v>5</v>
      </c>
      <c r="P25" s="57">
        <v>161.3</v>
      </c>
      <c r="Q25" s="57">
        <v>6</v>
      </c>
      <c r="R25" s="57">
        <v>263.62</v>
      </c>
      <c r="S25" s="57">
        <v>17</v>
      </c>
      <c r="T25" s="57">
        <v>1232.75143</v>
      </c>
      <c r="U25" s="57">
        <v>44</v>
      </c>
      <c r="V25" s="57">
        <v>10230.92918</v>
      </c>
      <c r="W25" s="57">
        <v>22</v>
      </c>
      <c r="X25" s="57">
        <v>27237.99186</v>
      </c>
    </row>
    <row r="26" spans="1:24" s="50" customFormat="1" ht="12.75" customHeight="1">
      <c r="A26" s="55" t="s">
        <v>82</v>
      </c>
      <c r="B26" s="56"/>
      <c r="C26" s="57">
        <v>1896</v>
      </c>
      <c r="D26" s="57">
        <v>69057.32503</v>
      </c>
      <c r="E26" s="57">
        <v>158</v>
      </c>
      <c r="F26" s="57">
        <v>67.046813</v>
      </c>
      <c r="G26" s="57">
        <v>654</v>
      </c>
      <c r="H26" s="57">
        <v>1178.180768</v>
      </c>
      <c r="I26" s="57">
        <v>504</v>
      </c>
      <c r="J26" s="57">
        <v>2781.991</v>
      </c>
      <c r="K26" s="57">
        <v>252</v>
      </c>
      <c r="L26" s="57">
        <v>3076.11342</v>
      </c>
      <c r="M26" s="57">
        <v>134</v>
      </c>
      <c r="N26" s="57">
        <v>3254.878999</v>
      </c>
      <c r="O26" s="57">
        <v>33</v>
      </c>
      <c r="P26" s="57">
        <v>1117.59549</v>
      </c>
      <c r="Q26" s="57">
        <v>22</v>
      </c>
      <c r="R26" s="57">
        <v>962.29416</v>
      </c>
      <c r="S26" s="57">
        <v>69</v>
      </c>
      <c r="T26" s="57">
        <v>4498.69</v>
      </c>
      <c r="U26" s="57">
        <v>49</v>
      </c>
      <c r="V26" s="57">
        <v>10505.30705</v>
      </c>
      <c r="W26" s="57">
        <v>21</v>
      </c>
      <c r="X26" s="57">
        <v>41615.22733</v>
      </c>
    </row>
    <row r="27" spans="1:24" s="50" customFormat="1" ht="12.75" customHeight="1">
      <c r="A27" s="55" t="s">
        <v>83</v>
      </c>
      <c r="B27" s="56"/>
      <c r="C27" s="57">
        <v>9015</v>
      </c>
      <c r="D27" s="57">
        <v>242176.005316</v>
      </c>
      <c r="E27" s="57">
        <v>910</v>
      </c>
      <c r="F27" s="57">
        <v>384.691092</v>
      </c>
      <c r="G27" s="57">
        <v>3242</v>
      </c>
      <c r="H27" s="57">
        <v>5692.040649</v>
      </c>
      <c r="I27" s="57">
        <v>2382</v>
      </c>
      <c r="J27" s="57">
        <v>13131.86578</v>
      </c>
      <c r="K27" s="57">
        <v>1127</v>
      </c>
      <c r="L27" s="57">
        <v>13705.796</v>
      </c>
      <c r="M27" s="57">
        <v>585</v>
      </c>
      <c r="N27" s="57">
        <v>14017.37447</v>
      </c>
      <c r="O27" s="57">
        <v>133</v>
      </c>
      <c r="P27" s="57">
        <v>4326.824765</v>
      </c>
      <c r="Q27" s="57">
        <v>63</v>
      </c>
      <c r="R27" s="57">
        <v>2720.16733</v>
      </c>
      <c r="S27" s="57">
        <v>259</v>
      </c>
      <c r="T27" s="57">
        <v>17146.44548</v>
      </c>
      <c r="U27" s="57">
        <v>243</v>
      </c>
      <c r="V27" s="57">
        <v>48673.20066</v>
      </c>
      <c r="W27" s="57">
        <v>71</v>
      </c>
      <c r="X27" s="57">
        <v>122377.59909</v>
      </c>
    </row>
    <row r="28" spans="1:24" s="50" customFormat="1" ht="12.75" customHeight="1">
      <c r="A28" s="55" t="s">
        <v>84</v>
      </c>
      <c r="B28" s="56"/>
      <c r="C28" s="57">
        <v>3351</v>
      </c>
      <c r="D28" s="57">
        <v>138513.292572</v>
      </c>
      <c r="E28" s="57">
        <v>448</v>
      </c>
      <c r="F28" s="57">
        <v>172.804786</v>
      </c>
      <c r="G28" s="57">
        <v>1134</v>
      </c>
      <c r="H28" s="57">
        <v>2041.572276</v>
      </c>
      <c r="I28" s="57">
        <v>688</v>
      </c>
      <c r="J28" s="57">
        <v>3882.04278</v>
      </c>
      <c r="K28" s="57">
        <v>448</v>
      </c>
      <c r="L28" s="57">
        <v>5436.565</v>
      </c>
      <c r="M28" s="57">
        <v>265</v>
      </c>
      <c r="N28" s="57">
        <v>6442.416</v>
      </c>
      <c r="O28" s="57">
        <v>62</v>
      </c>
      <c r="P28" s="57">
        <v>2017.71672</v>
      </c>
      <c r="Q28" s="57">
        <v>41</v>
      </c>
      <c r="R28" s="57">
        <v>1767.69432</v>
      </c>
      <c r="S28" s="57">
        <v>119</v>
      </c>
      <c r="T28" s="57">
        <v>7843.97806</v>
      </c>
      <c r="U28" s="57">
        <v>118</v>
      </c>
      <c r="V28" s="57">
        <v>24366.95359</v>
      </c>
      <c r="W28" s="57">
        <v>28</v>
      </c>
      <c r="X28" s="57">
        <v>84541.54904</v>
      </c>
    </row>
    <row r="29" spans="1:24" s="50" customFormat="1" ht="12.75" customHeight="1">
      <c r="A29" s="55" t="s">
        <v>85</v>
      </c>
      <c r="B29" s="56"/>
      <c r="C29" s="57">
        <v>7869</v>
      </c>
      <c r="D29" s="57">
        <v>552668.995623</v>
      </c>
      <c r="E29" s="57">
        <v>783</v>
      </c>
      <c r="F29" s="57">
        <v>315.800606</v>
      </c>
      <c r="G29" s="57">
        <v>2598</v>
      </c>
      <c r="H29" s="57">
        <v>4708.449479</v>
      </c>
      <c r="I29" s="57">
        <v>1829</v>
      </c>
      <c r="J29" s="57">
        <v>10322.640071</v>
      </c>
      <c r="K29" s="57">
        <v>1079</v>
      </c>
      <c r="L29" s="57">
        <v>12993.032506</v>
      </c>
      <c r="M29" s="57">
        <v>629</v>
      </c>
      <c r="N29" s="57">
        <v>14994.75891</v>
      </c>
      <c r="O29" s="57">
        <v>125</v>
      </c>
      <c r="P29" s="57">
        <v>4148.2716</v>
      </c>
      <c r="Q29" s="57">
        <v>85</v>
      </c>
      <c r="R29" s="57">
        <v>3661.1</v>
      </c>
      <c r="S29" s="57">
        <v>334</v>
      </c>
      <c r="T29" s="57">
        <v>21727.573011</v>
      </c>
      <c r="U29" s="57">
        <v>333</v>
      </c>
      <c r="V29" s="57">
        <v>67936.78771</v>
      </c>
      <c r="W29" s="57">
        <v>74</v>
      </c>
      <c r="X29" s="57">
        <v>411860.58173</v>
      </c>
    </row>
    <row r="30" spans="1:24" s="50" customFormat="1" ht="12.75" customHeight="1">
      <c r="A30" s="55" t="s">
        <v>86</v>
      </c>
      <c r="B30" s="56"/>
      <c r="C30" s="57">
        <v>31336</v>
      </c>
      <c r="D30" s="57">
        <v>495014.065165</v>
      </c>
      <c r="E30" s="57">
        <v>3420</v>
      </c>
      <c r="F30" s="57">
        <v>1394.727536</v>
      </c>
      <c r="G30" s="57">
        <v>12028</v>
      </c>
      <c r="H30" s="57">
        <v>21165.581227</v>
      </c>
      <c r="I30" s="57">
        <v>8450</v>
      </c>
      <c r="J30" s="57">
        <v>46301.945831</v>
      </c>
      <c r="K30" s="57">
        <v>3648</v>
      </c>
      <c r="L30" s="57">
        <v>44003.681023</v>
      </c>
      <c r="M30" s="57">
        <v>1766</v>
      </c>
      <c r="N30" s="57">
        <v>41914.036847</v>
      </c>
      <c r="O30" s="57">
        <v>372</v>
      </c>
      <c r="P30" s="57">
        <v>12203.66269</v>
      </c>
      <c r="Q30" s="57">
        <v>206</v>
      </c>
      <c r="R30" s="57">
        <v>8826.341</v>
      </c>
      <c r="S30" s="57">
        <v>743</v>
      </c>
      <c r="T30" s="57">
        <v>49060.624413</v>
      </c>
      <c r="U30" s="57">
        <v>587</v>
      </c>
      <c r="V30" s="57">
        <v>111076.598438</v>
      </c>
      <c r="W30" s="57">
        <v>116</v>
      </c>
      <c r="X30" s="57">
        <v>159066.86616</v>
      </c>
    </row>
    <row r="31" spans="1:24" s="50" customFormat="1" ht="12.75" customHeight="1">
      <c r="A31" s="55" t="s">
        <v>87</v>
      </c>
      <c r="B31" s="56"/>
      <c r="C31" s="57">
        <v>5007</v>
      </c>
      <c r="D31" s="57">
        <v>1035878.032165</v>
      </c>
      <c r="E31" s="57">
        <v>576</v>
      </c>
      <c r="F31" s="57">
        <v>229.2801</v>
      </c>
      <c r="G31" s="57">
        <v>1578</v>
      </c>
      <c r="H31" s="57">
        <v>2771.975677</v>
      </c>
      <c r="I31" s="57">
        <v>962</v>
      </c>
      <c r="J31" s="57">
        <v>5305.630034</v>
      </c>
      <c r="K31" s="57">
        <v>662</v>
      </c>
      <c r="L31" s="57">
        <v>7950.806515</v>
      </c>
      <c r="M31" s="57">
        <v>364</v>
      </c>
      <c r="N31" s="57">
        <v>8687.354127</v>
      </c>
      <c r="O31" s="57">
        <v>83</v>
      </c>
      <c r="P31" s="57">
        <v>2709.27121</v>
      </c>
      <c r="Q31" s="57">
        <v>64</v>
      </c>
      <c r="R31" s="57">
        <v>2776.43588</v>
      </c>
      <c r="S31" s="57">
        <v>242</v>
      </c>
      <c r="T31" s="57">
        <v>15424.373361</v>
      </c>
      <c r="U31" s="57">
        <v>333</v>
      </c>
      <c r="V31" s="57">
        <v>73688.170677</v>
      </c>
      <c r="W31" s="57">
        <v>143</v>
      </c>
      <c r="X31" s="57">
        <v>916334.734584</v>
      </c>
    </row>
    <row r="32" spans="1:24" s="50" customFormat="1" ht="12.75" customHeight="1">
      <c r="A32" s="55" t="s">
        <v>88</v>
      </c>
      <c r="B32" s="56"/>
      <c r="C32" s="57">
        <v>22699</v>
      </c>
      <c r="D32" s="57">
        <v>2155027.434654</v>
      </c>
      <c r="E32" s="57">
        <v>2769</v>
      </c>
      <c r="F32" s="57">
        <v>1047.441764</v>
      </c>
      <c r="G32" s="57">
        <v>7869</v>
      </c>
      <c r="H32" s="57">
        <v>13695.977698</v>
      </c>
      <c r="I32" s="57">
        <v>4942</v>
      </c>
      <c r="J32" s="57">
        <v>27541.861694</v>
      </c>
      <c r="K32" s="57">
        <v>2895</v>
      </c>
      <c r="L32" s="57">
        <v>34238.54062</v>
      </c>
      <c r="M32" s="57">
        <v>1465</v>
      </c>
      <c r="N32" s="57">
        <v>34836.031296</v>
      </c>
      <c r="O32" s="57">
        <v>344</v>
      </c>
      <c r="P32" s="57">
        <v>11235.62837</v>
      </c>
      <c r="Q32" s="57">
        <v>194</v>
      </c>
      <c r="R32" s="57">
        <v>8473.77092</v>
      </c>
      <c r="S32" s="57">
        <v>770</v>
      </c>
      <c r="T32" s="57">
        <v>50833.172926</v>
      </c>
      <c r="U32" s="57">
        <v>994</v>
      </c>
      <c r="V32" s="57">
        <v>215178.2141</v>
      </c>
      <c r="W32" s="57">
        <v>457</v>
      </c>
      <c r="X32" s="57">
        <v>1757946.795266</v>
      </c>
    </row>
    <row r="33" spans="1:24" s="50" customFormat="1" ht="12.75" customHeight="1">
      <c r="A33" s="55" t="s">
        <v>89</v>
      </c>
      <c r="B33" s="56"/>
      <c r="C33" s="57">
        <v>5352</v>
      </c>
      <c r="D33" s="57">
        <v>192024.947756</v>
      </c>
      <c r="E33" s="57">
        <v>427</v>
      </c>
      <c r="F33" s="57">
        <v>166.282481</v>
      </c>
      <c r="G33" s="57">
        <v>1655</v>
      </c>
      <c r="H33" s="57">
        <v>2880.770438</v>
      </c>
      <c r="I33" s="57">
        <v>1589</v>
      </c>
      <c r="J33" s="57">
        <v>8646.314427</v>
      </c>
      <c r="K33" s="57">
        <v>801</v>
      </c>
      <c r="L33" s="57">
        <v>9430.619638</v>
      </c>
      <c r="M33" s="57">
        <v>376</v>
      </c>
      <c r="N33" s="57">
        <v>8987.840612</v>
      </c>
      <c r="O33" s="57">
        <v>80</v>
      </c>
      <c r="P33" s="57">
        <v>2615.46644</v>
      </c>
      <c r="Q33" s="57">
        <v>48</v>
      </c>
      <c r="R33" s="57">
        <v>2057.04345</v>
      </c>
      <c r="S33" s="57">
        <v>143</v>
      </c>
      <c r="T33" s="57">
        <v>9654.74307</v>
      </c>
      <c r="U33" s="57">
        <v>167</v>
      </c>
      <c r="V33" s="57">
        <v>34483.92618</v>
      </c>
      <c r="W33" s="57">
        <v>66</v>
      </c>
      <c r="X33" s="57">
        <v>113101.94102</v>
      </c>
    </row>
    <row r="34" spans="1:24" s="50" customFormat="1" ht="12.75" customHeight="1">
      <c r="A34" s="55" t="s">
        <v>90</v>
      </c>
      <c r="B34" s="56"/>
      <c r="C34" s="57">
        <v>6685</v>
      </c>
      <c r="D34" s="57">
        <v>239392.134546</v>
      </c>
      <c r="E34" s="57">
        <v>879</v>
      </c>
      <c r="F34" s="57">
        <v>361.042473</v>
      </c>
      <c r="G34" s="57">
        <v>2312</v>
      </c>
      <c r="H34" s="57">
        <v>4134.759714</v>
      </c>
      <c r="I34" s="57">
        <v>1558</v>
      </c>
      <c r="J34" s="57">
        <v>8639.16832</v>
      </c>
      <c r="K34" s="57">
        <v>876</v>
      </c>
      <c r="L34" s="57">
        <v>10471.280956</v>
      </c>
      <c r="M34" s="57">
        <v>468</v>
      </c>
      <c r="N34" s="57">
        <v>11024.260537</v>
      </c>
      <c r="O34" s="57">
        <v>96</v>
      </c>
      <c r="P34" s="57">
        <v>3138.42805</v>
      </c>
      <c r="Q34" s="57">
        <v>59</v>
      </c>
      <c r="R34" s="57">
        <v>2548.5664</v>
      </c>
      <c r="S34" s="57">
        <v>201</v>
      </c>
      <c r="T34" s="57">
        <v>13655.07213</v>
      </c>
      <c r="U34" s="57">
        <v>176</v>
      </c>
      <c r="V34" s="57">
        <v>35256.755326</v>
      </c>
      <c r="W34" s="57">
        <v>60</v>
      </c>
      <c r="X34" s="57">
        <v>150162.80064</v>
      </c>
    </row>
    <row r="35" spans="1:24" s="50" customFormat="1" ht="12.75" customHeight="1">
      <c r="A35" s="55" t="s">
        <v>91</v>
      </c>
      <c r="B35" s="56"/>
      <c r="C35" s="57">
        <v>2515</v>
      </c>
      <c r="D35" s="57">
        <v>64556.451524</v>
      </c>
      <c r="E35" s="57">
        <v>315</v>
      </c>
      <c r="F35" s="57">
        <v>121.925103</v>
      </c>
      <c r="G35" s="57">
        <v>885</v>
      </c>
      <c r="H35" s="57">
        <v>1594.327103</v>
      </c>
      <c r="I35" s="57">
        <v>634</v>
      </c>
      <c r="J35" s="57">
        <v>3550.688575</v>
      </c>
      <c r="K35" s="57">
        <v>293</v>
      </c>
      <c r="L35" s="57">
        <v>3493.832</v>
      </c>
      <c r="M35" s="57">
        <v>152</v>
      </c>
      <c r="N35" s="57">
        <v>3615.353333</v>
      </c>
      <c r="O35" s="57">
        <v>30</v>
      </c>
      <c r="P35" s="57">
        <v>970.86</v>
      </c>
      <c r="Q35" s="57">
        <v>14</v>
      </c>
      <c r="R35" s="57">
        <v>607.5</v>
      </c>
      <c r="S35" s="57">
        <v>87</v>
      </c>
      <c r="T35" s="57">
        <v>5432.05836</v>
      </c>
      <c r="U35" s="57">
        <v>86</v>
      </c>
      <c r="V35" s="57">
        <v>16646.17007</v>
      </c>
      <c r="W35" s="57">
        <v>19</v>
      </c>
      <c r="X35" s="57">
        <v>28523.73698</v>
      </c>
    </row>
    <row r="36" spans="1:24" s="50" customFormat="1" ht="12.75" customHeight="1">
      <c r="A36" s="55" t="s">
        <v>272</v>
      </c>
      <c r="B36" s="56"/>
      <c r="C36" s="57">
        <v>5457</v>
      </c>
      <c r="D36" s="57">
        <v>139259.803704</v>
      </c>
      <c r="E36" s="57">
        <v>991</v>
      </c>
      <c r="F36" s="57">
        <v>381.049386</v>
      </c>
      <c r="G36" s="57">
        <v>2216</v>
      </c>
      <c r="H36" s="57">
        <v>3808.989888</v>
      </c>
      <c r="I36" s="57">
        <v>920</v>
      </c>
      <c r="J36" s="57">
        <v>5198.39825</v>
      </c>
      <c r="K36" s="57">
        <v>544</v>
      </c>
      <c r="L36" s="57">
        <v>6567.713</v>
      </c>
      <c r="M36" s="57">
        <v>339</v>
      </c>
      <c r="N36" s="57">
        <v>8269.17658</v>
      </c>
      <c r="O36" s="57">
        <v>81</v>
      </c>
      <c r="P36" s="57">
        <v>2593.98597</v>
      </c>
      <c r="Q36" s="57">
        <v>27</v>
      </c>
      <c r="R36" s="57">
        <v>1141.42212</v>
      </c>
      <c r="S36" s="57">
        <v>135</v>
      </c>
      <c r="T36" s="57">
        <v>8652.03522</v>
      </c>
      <c r="U36" s="57">
        <v>155</v>
      </c>
      <c r="V36" s="57">
        <v>30467.17142</v>
      </c>
      <c r="W36" s="57">
        <v>49</v>
      </c>
      <c r="X36" s="57">
        <v>72179.86187</v>
      </c>
    </row>
    <row r="37" spans="1:24" s="50" customFormat="1" ht="12.75" customHeight="1">
      <c r="A37" s="55" t="s">
        <v>92</v>
      </c>
      <c r="B37" s="56"/>
      <c r="C37" s="57">
        <v>2161</v>
      </c>
      <c r="D37" s="57">
        <v>16746.836698</v>
      </c>
      <c r="E37" s="57">
        <v>420</v>
      </c>
      <c r="F37" s="57">
        <v>159.8647</v>
      </c>
      <c r="G37" s="57">
        <v>961</v>
      </c>
      <c r="H37" s="57">
        <v>1610.486488</v>
      </c>
      <c r="I37" s="57">
        <v>453</v>
      </c>
      <c r="J37" s="57">
        <v>2452.70012</v>
      </c>
      <c r="K37" s="57">
        <v>168</v>
      </c>
      <c r="L37" s="57">
        <v>1956.18</v>
      </c>
      <c r="M37" s="57">
        <v>79</v>
      </c>
      <c r="N37" s="57">
        <v>1891.85607</v>
      </c>
      <c r="O37" s="57">
        <v>14</v>
      </c>
      <c r="P37" s="57">
        <v>453.75437</v>
      </c>
      <c r="Q37" s="57">
        <v>13</v>
      </c>
      <c r="R37" s="57">
        <v>545.97</v>
      </c>
      <c r="S37" s="57">
        <v>31</v>
      </c>
      <c r="T37" s="57">
        <v>2101.13879</v>
      </c>
      <c r="U37" s="57">
        <v>20</v>
      </c>
      <c r="V37" s="57">
        <v>3771.24616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5234</v>
      </c>
      <c r="D38" s="57">
        <v>116082.60786</v>
      </c>
      <c r="E38" s="57">
        <v>1086</v>
      </c>
      <c r="F38" s="57">
        <v>392.597575</v>
      </c>
      <c r="G38" s="57">
        <v>2031</v>
      </c>
      <c r="H38" s="57">
        <v>3400.931235</v>
      </c>
      <c r="I38" s="57">
        <v>983</v>
      </c>
      <c r="J38" s="57">
        <v>5390.810145</v>
      </c>
      <c r="K38" s="57">
        <v>457</v>
      </c>
      <c r="L38" s="57">
        <v>5473.340543</v>
      </c>
      <c r="M38" s="57">
        <v>245</v>
      </c>
      <c r="N38" s="57">
        <v>5854.318228</v>
      </c>
      <c r="O38" s="57">
        <v>66</v>
      </c>
      <c r="P38" s="57">
        <v>2116.936293</v>
      </c>
      <c r="Q38" s="57">
        <v>32</v>
      </c>
      <c r="R38" s="57">
        <v>1396.07742</v>
      </c>
      <c r="S38" s="57">
        <v>129</v>
      </c>
      <c r="T38" s="57">
        <v>8830.08118</v>
      </c>
      <c r="U38" s="57">
        <v>166</v>
      </c>
      <c r="V38" s="57">
        <v>35331.353181</v>
      </c>
      <c r="W38" s="57">
        <v>39</v>
      </c>
      <c r="X38" s="57">
        <v>47896.16206</v>
      </c>
    </row>
    <row r="39" spans="1:24" s="50" customFormat="1" ht="12.75" customHeight="1">
      <c r="A39" s="55" t="s">
        <v>94</v>
      </c>
      <c r="B39" s="56"/>
      <c r="C39" s="57">
        <v>15813</v>
      </c>
      <c r="D39" s="57">
        <v>365704.01449</v>
      </c>
      <c r="E39" s="57">
        <v>1856</v>
      </c>
      <c r="F39" s="57">
        <v>769.783876</v>
      </c>
      <c r="G39" s="57">
        <v>6186</v>
      </c>
      <c r="H39" s="57">
        <v>10957.634686</v>
      </c>
      <c r="I39" s="57">
        <v>3816</v>
      </c>
      <c r="J39" s="57">
        <v>20970.871148</v>
      </c>
      <c r="K39" s="57">
        <v>1846</v>
      </c>
      <c r="L39" s="57">
        <v>21861.875227</v>
      </c>
      <c r="M39" s="57">
        <v>921</v>
      </c>
      <c r="N39" s="57">
        <v>21924.119884</v>
      </c>
      <c r="O39" s="57">
        <v>237</v>
      </c>
      <c r="P39" s="57">
        <v>7766.58043</v>
      </c>
      <c r="Q39" s="57">
        <v>89</v>
      </c>
      <c r="R39" s="57">
        <v>3811.745369</v>
      </c>
      <c r="S39" s="57">
        <v>361</v>
      </c>
      <c r="T39" s="57">
        <v>23241.695993</v>
      </c>
      <c r="U39" s="57">
        <v>391</v>
      </c>
      <c r="V39" s="57">
        <v>81168.794208</v>
      </c>
      <c r="W39" s="57">
        <v>110</v>
      </c>
      <c r="X39" s="57">
        <v>173230.913669</v>
      </c>
    </row>
    <row r="40" spans="1:24" s="50" customFormat="1" ht="12.75" customHeight="1">
      <c r="A40" s="55" t="s">
        <v>95</v>
      </c>
      <c r="B40" s="56"/>
      <c r="C40" s="57">
        <v>4982</v>
      </c>
      <c r="D40" s="57">
        <v>930155.033741</v>
      </c>
      <c r="E40" s="57">
        <v>792</v>
      </c>
      <c r="F40" s="57">
        <v>237.133416</v>
      </c>
      <c r="G40" s="57">
        <v>1751</v>
      </c>
      <c r="H40" s="57">
        <v>3162.894174</v>
      </c>
      <c r="I40" s="57">
        <v>751</v>
      </c>
      <c r="J40" s="57">
        <v>4221.13904</v>
      </c>
      <c r="K40" s="57">
        <v>685</v>
      </c>
      <c r="L40" s="57">
        <v>8134.883007</v>
      </c>
      <c r="M40" s="57">
        <v>329</v>
      </c>
      <c r="N40" s="57">
        <v>7749.04034</v>
      </c>
      <c r="O40" s="57">
        <v>98</v>
      </c>
      <c r="P40" s="57">
        <v>3154.133913</v>
      </c>
      <c r="Q40" s="57">
        <v>54</v>
      </c>
      <c r="R40" s="57">
        <v>2358.3314</v>
      </c>
      <c r="S40" s="57">
        <v>182</v>
      </c>
      <c r="T40" s="57">
        <v>11840.37853</v>
      </c>
      <c r="U40" s="57">
        <v>204</v>
      </c>
      <c r="V40" s="57">
        <v>42874.864241</v>
      </c>
      <c r="W40" s="57">
        <v>136</v>
      </c>
      <c r="X40" s="57">
        <v>846422.23568</v>
      </c>
    </row>
    <row r="41" spans="1:24" s="50" customFormat="1" ht="12.75" customHeight="1">
      <c r="A41" s="55" t="s">
        <v>96</v>
      </c>
      <c r="B41" s="56"/>
      <c r="C41" s="57">
        <v>3650</v>
      </c>
      <c r="D41" s="57">
        <v>193201.23446100001</v>
      </c>
      <c r="E41" s="57">
        <v>612</v>
      </c>
      <c r="F41" s="57">
        <v>243.088501</v>
      </c>
      <c r="G41" s="57">
        <v>1495</v>
      </c>
      <c r="H41" s="57">
        <v>2602.71412</v>
      </c>
      <c r="I41" s="57">
        <v>822</v>
      </c>
      <c r="J41" s="57">
        <v>4464.935248</v>
      </c>
      <c r="K41" s="57">
        <v>404</v>
      </c>
      <c r="L41" s="57">
        <v>4654.14969</v>
      </c>
      <c r="M41" s="57">
        <v>167</v>
      </c>
      <c r="N41" s="57">
        <v>4014.75014</v>
      </c>
      <c r="O41" s="57">
        <v>33</v>
      </c>
      <c r="P41" s="57">
        <v>1063.65</v>
      </c>
      <c r="Q41" s="57">
        <v>13</v>
      </c>
      <c r="R41" s="57">
        <v>546.6</v>
      </c>
      <c r="S41" s="57">
        <v>48</v>
      </c>
      <c r="T41" s="57">
        <v>3002.03</v>
      </c>
      <c r="U41" s="57">
        <v>44</v>
      </c>
      <c r="V41" s="57">
        <v>8665.250672</v>
      </c>
      <c r="W41" s="57">
        <v>12</v>
      </c>
      <c r="X41" s="57">
        <v>163944.06609</v>
      </c>
    </row>
    <row r="42" spans="1:24" s="50" customFormat="1" ht="12.75" customHeight="1">
      <c r="A42" s="215" t="s">
        <v>363</v>
      </c>
      <c r="B42" s="56"/>
      <c r="C42" s="57">
        <v>108597</v>
      </c>
      <c r="D42" s="57">
        <v>1249783.717505</v>
      </c>
      <c r="E42" s="57">
        <v>19300</v>
      </c>
      <c r="F42" s="57">
        <v>7242.939182</v>
      </c>
      <c r="G42" s="57">
        <v>48541</v>
      </c>
      <c r="H42" s="57">
        <v>87471.324412</v>
      </c>
      <c r="I42" s="57">
        <v>20804</v>
      </c>
      <c r="J42" s="57">
        <v>114155.076485</v>
      </c>
      <c r="K42" s="57">
        <v>10853</v>
      </c>
      <c r="L42" s="57">
        <v>125072.915542</v>
      </c>
      <c r="M42" s="57">
        <v>4769</v>
      </c>
      <c r="N42" s="57">
        <v>113355.206893</v>
      </c>
      <c r="O42" s="57">
        <v>906</v>
      </c>
      <c r="P42" s="57">
        <v>29265.246683</v>
      </c>
      <c r="Q42" s="57">
        <v>358</v>
      </c>
      <c r="R42" s="57">
        <v>15298.286169</v>
      </c>
      <c r="S42" s="57">
        <v>1375</v>
      </c>
      <c r="T42" s="57">
        <v>86057.698467</v>
      </c>
      <c r="U42" s="57">
        <v>1461</v>
      </c>
      <c r="V42" s="57">
        <v>247569.260845</v>
      </c>
      <c r="W42" s="57">
        <v>230</v>
      </c>
      <c r="X42" s="57">
        <v>424295.762827</v>
      </c>
    </row>
    <row r="43" spans="1:24" s="50" customFormat="1" ht="12.75" customHeight="1">
      <c r="A43" s="55" t="s">
        <v>97</v>
      </c>
      <c r="B43" s="56"/>
      <c r="C43" s="57">
        <v>105504</v>
      </c>
      <c r="D43" s="57">
        <v>1045685.018895</v>
      </c>
      <c r="E43" s="57">
        <v>21440</v>
      </c>
      <c r="F43" s="57">
        <v>8157.680159</v>
      </c>
      <c r="G43" s="57">
        <v>42478</v>
      </c>
      <c r="H43" s="57">
        <v>70084.944489</v>
      </c>
      <c r="I43" s="57">
        <v>27476</v>
      </c>
      <c r="J43" s="57">
        <v>148101.960129</v>
      </c>
      <c r="K43" s="57">
        <v>8594</v>
      </c>
      <c r="L43" s="57">
        <v>100972.471586</v>
      </c>
      <c r="M43" s="57">
        <v>3196</v>
      </c>
      <c r="N43" s="57">
        <v>74983.927141</v>
      </c>
      <c r="O43" s="57">
        <v>527</v>
      </c>
      <c r="P43" s="57">
        <v>17118.865308</v>
      </c>
      <c r="Q43" s="57">
        <v>282</v>
      </c>
      <c r="R43" s="57">
        <v>12020.25143</v>
      </c>
      <c r="S43" s="57">
        <v>831</v>
      </c>
      <c r="T43" s="57">
        <v>54435.859929</v>
      </c>
      <c r="U43" s="57">
        <v>557</v>
      </c>
      <c r="V43" s="57">
        <v>104018.279848</v>
      </c>
      <c r="W43" s="57">
        <v>123</v>
      </c>
      <c r="X43" s="57">
        <v>455790.778876</v>
      </c>
    </row>
    <row r="44" spans="1:24" s="50" customFormat="1" ht="12.75" customHeight="1">
      <c r="A44" s="55" t="s">
        <v>98</v>
      </c>
      <c r="B44" s="56"/>
      <c r="C44" s="57">
        <v>16114</v>
      </c>
      <c r="D44" s="57">
        <v>902062.728964</v>
      </c>
      <c r="E44" s="57">
        <v>1390</v>
      </c>
      <c r="F44" s="57">
        <v>479.432852</v>
      </c>
      <c r="G44" s="57">
        <v>3932</v>
      </c>
      <c r="H44" s="57">
        <v>8435.062737</v>
      </c>
      <c r="I44" s="57">
        <v>4476</v>
      </c>
      <c r="J44" s="57">
        <v>26894.33278</v>
      </c>
      <c r="K44" s="57">
        <v>2133</v>
      </c>
      <c r="L44" s="57">
        <v>25992.07233</v>
      </c>
      <c r="M44" s="57">
        <v>2188</v>
      </c>
      <c r="N44" s="57">
        <v>54551.988548</v>
      </c>
      <c r="O44" s="57">
        <v>767</v>
      </c>
      <c r="P44" s="57">
        <v>23690.93167</v>
      </c>
      <c r="Q44" s="57">
        <v>101</v>
      </c>
      <c r="R44" s="57">
        <v>4343.48535</v>
      </c>
      <c r="S44" s="57">
        <v>537</v>
      </c>
      <c r="T44" s="57">
        <v>31779.817175</v>
      </c>
      <c r="U44" s="57">
        <v>377</v>
      </c>
      <c r="V44" s="57">
        <v>75614.279912</v>
      </c>
      <c r="W44" s="57">
        <v>213</v>
      </c>
      <c r="X44" s="57">
        <v>650281.32561</v>
      </c>
    </row>
    <row r="45" spans="1:24" s="50" customFormat="1" ht="12.75" customHeight="1">
      <c r="A45" s="55" t="s">
        <v>99</v>
      </c>
      <c r="B45" s="56"/>
      <c r="C45" s="57">
        <v>7322</v>
      </c>
      <c r="D45" s="57">
        <v>65857.050777</v>
      </c>
      <c r="E45" s="57">
        <v>1877</v>
      </c>
      <c r="F45" s="57">
        <v>680.631718</v>
      </c>
      <c r="G45" s="57">
        <v>2743</v>
      </c>
      <c r="H45" s="57">
        <v>4946.632175</v>
      </c>
      <c r="I45" s="57">
        <v>1455</v>
      </c>
      <c r="J45" s="57">
        <v>8189.761409</v>
      </c>
      <c r="K45" s="57">
        <v>647</v>
      </c>
      <c r="L45" s="57">
        <v>7905.823816</v>
      </c>
      <c r="M45" s="57">
        <v>330</v>
      </c>
      <c r="N45" s="57">
        <v>7889.383519</v>
      </c>
      <c r="O45" s="57">
        <v>48</v>
      </c>
      <c r="P45" s="57">
        <v>1546.78</v>
      </c>
      <c r="Q45" s="57">
        <v>34</v>
      </c>
      <c r="R45" s="57">
        <v>1456.13898</v>
      </c>
      <c r="S45" s="57">
        <v>90</v>
      </c>
      <c r="T45" s="57">
        <v>5645.4507</v>
      </c>
      <c r="U45" s="57">
        <v>89</v>
      </c>
      <c r="V45" s="57">
        <v>15566.75186</v>
      </c>
      <c r="W45" s="57">
        <v>9</v>
      </c>
      <c r="X45" s="57">
        <v>12029.6966</v>
      </c>
    </row>
    <row r="46" spans="1:24" s="50" customFormat="1" ht="12.75" customHeight="1">
      <c r="A46" s="215" t="s">
        <v>371</v>
      </c>
      <c r="B46" s="56"/>
      <c r="C46" s="57">
        <v>24714</v>
      </c>
      <c r="D46" s="57">
        <v>523066.094338</v>
      </c>
      <c r="E46" s="57">
        <v>6700</v>
      </c>
      <c r="F46" s="57">
        <v>2289.090223</v>
      </c>
      <c r="G46" s="57">
        <v>9879</v>
      </c>
      <c r="H46" s="57">
        <v>16316.331275</v>
      </c>
      <c r="I46" s="57">
        <v>4304</v>
      </c>
      <c r="J46" s="57">
        <v>23899.513171</v>
      </c>
      <c r="K46" s="57">
        <v>1936</v>
      </c>
      <c r="L46" s="57">
        <v>22543.796292</v>
      </c>
      <c r="M46" s="57">
        <v>743</v>
      </c>
      <c r="N46" s="57">
        <v>17504.64126</v>
      </c>
      <c r="O46" s="57">
        <v>199</v>
      </c>
      <c r="P46" s="57">
        <v>6452.18205</v>
      </c>
      <c r="Q46" s="57">
        <v>97</v>
      </c>
      <c r="R46" s="57">
        <v>4215.274263</v>
      </c>
      <c r="S46" s="57">
        <v>407</v>
      </c>
      <c r="T46" s="57">
        <v>25934.848681</v>
      </c>
      <c r="U46" s="57">
        <v>339</v>
      </c>
      <c r="V46" s="57">
        <v>69406.584877</v>
      </c>
      <c r="W46" s="57">
        <v>110</v>
      </c>
      <c r="X46" s="57">
        <v>334503.832246</v>
      </c>
    </row>
    <row r="47" spans="1:24" s="50" customFormat="1" ht="12.75" customHeight="1">
      <c r="A47" s="55" t="s">
        <v>100</v>
      </c>
      <c r="B47" s="56"/>
      <c r="C47" s="57">
        <v>45099</v>
      </c>
      <c r="D47" s="57">
        <v>7829857.524723</v>
      </c>
      <c r="E47" s="57">
        <v>8241</v>
      </c>
      <c r="F47" s="57">
        <v>2723.33539</v>
      </c>
      <c r="G47" s="57">
        <v>11751</v>
      </c>
      <c r="H47" s="57">
        <v>20550.443574</v>
      </c>
      <c r="I47" s="57">
        <v>6572</v>
      </c>
      <c r="J47" s="57">
        <v>38618.993388</v>
      </c>
      <c r="K47" s="57">
        <v>5880</v>
      </c>
      <c r="L47" s="57">
        <v>72952.33378</v>
      </c>
      <c r="M47" s="57">
        <v>4997</v>
      </c>
      <c r="N47" s="57">
        <v>123580.153353</v>
      </c>
      <c r="O47" s="57">
        <v>759</v>
      </c>
      <c r="P47" s="57">
        <v>25241.089163</v>
      </c>
      <c r="Q47" s="57">
        <v>608</v>
      </c>
      <c r="R47" s="57">
        <v>26541.101616</v>
      </c>
      <c r="S47" s="57">
        <v>2442</v>
      </c>
      <c r="T47" s="57">
        <v>162557.243822</v>
      </c>
      <c r="U47" s="57">
        <v>2872</v>
      </c>
      <c r="V47" s="57">
        <v>591028.78489</v>
      </c>
      <c r="W47" s="57">
        <v>977</v>
      </c>
      <c r="X47" s="57">
        <v>6766064.045747</v>
      </c>
    </row>
    <row r="48" spans="1:24" s="50" customFormat="1" ht="12.75" customHeight="1">
      <c r="A48" s="55" t="s">
        <v>101</v>
      </c>
      <c r="B48" s="56"/>
      <c r="C48" s="57">
        <v>34054</v>
      </c>
      <c r="D48" s="57">
        <v>1317283.424461</v>
      </c>
      <c r="E48" s="57">
        <v>4448</v>
      </c>
      <c r="F48" s="57">
        <v>1727.165825</v>
      </c>
      <c r="G48" s="57">
        <v>9198</v>
      </c>
      <c r="H48" s="57">
        <v>16118.573313</v>
      </c>
      <c r="I48" s="57">
        <v>5016</v>
      </c>
      <c r="J48" s="57">
        <v>28852.840542</v>
      </c>
      <c r="K48" s="57">
        <v>5413</v>
      </c>
      <c r="L48" s="57">
        <v>64383.302506</v>
      </c>
      <c r="M48" s="57">
        <v>5014</v>
      </c>
      <c r="N48" s="57">
        <v>121231.112852</v>
      </c>
      <c r="O48" s="57">
        <v>957</v>
      </c>
      <c r="P48" s="57">
        <v>31215.615167</v>
      </c>
      <c r="Q48" s="57">
        <v>335</v>
      </c>
      <c r="R48" s="57">
        <v>14347.115337</v>
      </c>
      <c r="S48" s="57">
        <v>1734</v>
      </c>
      <c r="T48" s="57">
        <v>110690.779529</v>
      </c>
      <c r="U48" s="57">
        <v>1567</v>
      </c>
      <c r="V48" s="57">
        <v>302511.372731</v>
      </c>
      <c r="W48" s="57">
        <v>372</v>
      </c>
      <c r="X48" s="57">
        <v>626205.546659</v>
      </c>
    </row>
    <row r="49" spans="1:24" s="50" customFormat="1" ht="12.75" customHeight="1">
      <c r="A49" s="55" t="s">
        <v>102</v>
      </c>
      <c r="B49" s="56"/>
      <c r="C49" s="57">
        <v>79528</v>
      </c>
      <c r="D49" s="57">
        <v>958222.551729</v>
      </c>
      <c r="E49" s="57">
        <v>23979</v>
      </c>
      <c r="F49" s="57">
        <v>8325.586704</v>
      </c>
      <c r="G49" s="57">
        <v>33292</v>
      </c>
      <c r="H49" s="57">
        <v>54621.745659</v>
      </c>
      <c r="I49" s="57">
        <v>11614</v>
      </c>
      <c r="J49" s="57">
        <v>64953.317534</v>
      </c>
      <c r="K49" s="57">
        <v>5368</v>
      </c>
      <c r="L49" s="57">
        <v>62649.535396</v>
      </c>
      <c r="M49" s="57">
        <v>2335</v>
      </c>
      <c r="N49" s="57">
        <v>55444.602865</v>
      </c>
      <c r="O49" s="57">
        <v>602</v>
      </c>
      <c r="P49" s="57">
        <v>19260.658886</v>
      </c>
      <c r="Q49" s="57">
        <v>231</v>
      </c>
      <c r="R49" s="57">
        <v>9961.196973</v>
      </c>
      <c r="S49" s="57">
        <v>957</v>
      </c>
      <c r="T49" s="57">
        <v>61904.469213</v>
      </c>
      <c r="U49" s="57">
        <v>892</v>
      </c>
      <c r="V49" s="57">
        <v>181019.021429</v>
      </c>
      <c r="W49" s="57">
        <v>258</v>
      </c>
      <c r="X49" s="57">
        <v>440082.41707</v>
      </c>
    </row>
    <row r="50" spans="1:24" s="50" customFormat="1" ht="12.75" customHeight="1">
      <c r="A50" s="55" t="s">
        <v>103</v>
      </c>
      <c r="B50" s="56"/>
      <c r="C50" s="57">
        <v>20179</v>
      </c>
      <c r="D50" s="57">
        <v>335468.243217</v>
      </c>
      <c r="E50" s="57">
        <v>4025</v>
      </c>
      <c r="F50" s="57">
        <v>1421.657442</v>
      </c>
      <c r="G50" s="57">
        <v>6600</v>
      </c>
      <c r="H50" s="57">
        <v>11833.359947</v>
      </c>
      <c r="I50" s="57">
        <v>5788</v>
      </c>
      <c r="J50" s="57">
        <v>33334.288737</v>
      </c>
      <c r="K50" s="57">
        <v>1886</v>
      </c>
      <c r="L50" s="57">
        <v>21779.460342</v>
      </c>
      <c r="M50" s="57">
        <v>562</v>
      </c>
      <c r="N50" s="57">
        <v>13225.680979</v>
      </c>
      <c r="O50" s="57">
        <v>186</v>
      </c>
      <c r="P50" s="57">
        <v>6009.215678</v>
      </c>
      <c r="Q50" s="57">
        <v>624</v>
      </c>
      <c r="R50" s="57">
        <v>25195.69258</v>
      </c>
      <c r="S50" s="57">
        <v>253</v>
      </c>
      <c r="T50" s="57">
        <v>15959.49911</v>
      </c>
      <c r="U50" s="57">
        <v>202</v>
      </c>
      <c r="V50" s="57">
        <v>36643.712532</v>
      </c>
      <c r="W50" s="57">
        <v>53</v>
      </c>
      <c r="X50" s="57">
        <v>170065.67587</v>
      </c>
    </row>
    <row r="51" spans="1:24" s="50" customFormat="1" ht="12.75" customHeight="1">
      <c r="A51" s="55" t="s">
        <v>104</v>
      </c>
      <c r="B51" s="56"/>
      <c r="C51" s="57">
        <v>80</v>
      </c>
      <c r="D51" s="57">
        <v>146.806187</v>
      </c>
      <c r="E51" s="57">
        <v>34</v>
      </c>
      <c r="F51" s="57">
        <v>11.276187</v>
      </c>
      <c r="G51" s="57">
        <v>34</v>
      </c>
      <c r="H51" s="57">
        <v>65.03</v>
      </c>
      <c r="I51" s="57">
        <v>11</v>
      </c>
      <c r="J51" s="57">
        <v>60.5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405</v>
      </c>
      <c r="D52" s="57">
        <v>2987.304738</v>
      </c>
      <c r="E52" s="57">
        <v>140</v>
      </c>
      <c r="F52" s="57">
        <v>48.580752</v>
      </c>
      <c r="G52" s="57">
        <v>166</v>
      </c>
      <c r="H52" s="57">
        <v>278.994</v>
      </c>
      <c r="I52" s="57">
        <v>66</v>
      </c>
      <c r="J52" s="57">
        <v>359.67</v>
      </c>
      <c r="K52" s="57">
        <v>21</v>
      </c>
      <c r="L52" s="57">
        <v>279.309986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2</v>
      </c>
      <c r="T52" s="57">
        <v>105</v>
      </c>
      <c r="U52" s="57">
        <v>2</v>
      </c>
      <c r="V52" s="57">
        <v>738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57</v>
      </c>
      <c r="D53" s="57">
        <v>273.43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2714</v>
      </c>
      <c r="D54" s="57">
        <v>70435.964707</v>
      </c>
      <c r="E54" s="57">
        <v>846</v>
      </c>
      <c r="F54" s="57">
        <v>279.030019</v>
      </c>
      <c r="G54" s="57">
        <v>958</v>
      </c>
      <c r="H54" s="57">
        <v>1661.912548</v>
      </c>
      <c r="I54" s="57">
        <v>389</v>
      </c>
      <c r="J54" s="57">
        <v>2212.969305</v>
      </c>
      <c r="K54" s="57">
        <v>229</v>
      </c>
      <c r="L54" s="57">
        <v>2810.875685</v>
      </c>
      <c r="M54" s="57">
        <v>108</v>
      </c>
      <c r="N54" s="57">
        <v>2657.47715</v>
      </c>
      <c r="O54" s="57">
        <v>33</v>
      </c>
      <c r="P54" s="57">
        <v>1077.5</v>
      </c>
      <c r="Q54" s="57">
        <v>13</v>
      </c>
      <c r="R54" s="57">
        <v>576.505</v>
      </c>
      <c r="S54" s="57">
        <v>55</v>
      </c>
      <c r="T54" s="57">
        <v>3802.60601</v>
      </c>
      <c r="U54" s="57">
        <v>59</v>
      </c>
      <c r="V54" s="57">
        <v>12577.46415</v>
      </c>
      <c r="W54" s="57">
        <v>24</v>
      </c>
      <c r="X54" s="57">
        <v>42779.62484</v>
      </c>
    </row>
    <row r="55" spans="1:24" s="50" customFormat="1" ht="12.75" customHeight="1">
      <c r="A55" s="55" t="s">
        <v>107</v>
      </c>
      <c r="B55" s="56"/>
      <c r="C55" s="57">
        <v>13172</v>
      </c>
      <c r="D55" s="57">
        <v>135658.117454</v>
      </c>
      <c r="E55" s="57">
        <v>3430</v>
      </c>
      <c r="F55" s="57">
        <v>1261.688823</v>
      </c>
      <c r="G55" s="57">
        <v>5475</v>
      </c>
      <c r="H55" s="57">
        <v>8932.799432</v>
      </c>
      <c r="I55" s="57">
        <v>2269</v>
      </c>
      <c r="J55" s="57">
        <v>12630.591363</v>
      </c>
      <c r="K55" s="57">
        <v>1148</v>
      </c>
      <c r="L55" s="57">
        <v>13376.03894</v>
      </c>
      <c r="M55" s="57">
        <v>411</v>
      </c>
      <c r="N55" s="57">
        <v>9684.307106</v>
      </c>
      <c r="O55" s="57">
        <v>86</v>
      </c>
      <c r="P55" s="57">
        <v>2808.827</v>
      </c>
      <c r="Q55" s="57">
        <v>46</v>
      </c>
      <c r="R55" s="57">
        <v>1980.45463</v>
      </c>
      <c r="S55" s="57">
        <v>133</v>
      </c>
      <c r="T55" s="57">
        <v>8667.89406</v>
      </c>
      <c r="U55" s="57">
        <v>141</v>
      </c>
      <c r="V55" s="57">
        <v>26550.96695</v>
      </c>
      <c r="W55" s="57">
        <v>33</v>
      </c>
      <c r="X55" s="57">
        <v>49764.54915</v>
      </c>
    </row>
    <row r="56" spans="1:24" s="50" customFormat="1" ht="12.75" customHeight="1">
      <c r="A56" s="55" t="s">
        <v>108</v>
      </c>
      <c r="B56" s="56"/>
      <c r="C56" s="57">
        <v>24727</v>
      </c>
      <c r="D56" s="57">
        <v>215635.386214</v>
      </c>
      <c r="E56" s="57">
        <v>5712</v>
      </c>
      <c r="F56" s="57">
        <v>2090.591293</v>
      </c>
      <c r="G56" s="57">
        <v>11286</v>
      </c>
      <c r="H56" s="57">
        <v>17927.558564</v>
      </c>
      <c r="I56" s="57">
        <v>4397</v>
      </c>
      <c r="J56" s="57">
        <v>24024.978</v>
      </c>
      <c r="K56" s="57">
        <v>1764</v>
      </c>
      <c r="L56" s="57">
        <v>20832.668597</v>
      </c>
      <c r="M56" s="57">
        <v>775</v>
      </c>
      <c r="N56" s="57">
        <v>18421.792393</v>
      </c>
      <c r="O56" s="57">
        <v>150</v>
      </c>
      <c r="P56" s="57">
        <v>4910.711278</v>
      </c>
      <c r="Q56" s="57">
        <v>76</v>
      </c>
      <c r="R56" s="57">
        <v>3221.8782</v>
      </c>
      <c r="S56" s="57">
        <v>288</v>
      </c>
      <c r="T56" s="57">
        <v>18830.915709</v>
      </c>
      <c r="U56" s="57">
        <v>232</v>
      </c>
      <c r="V56" s="57">
        <v>43886.94272</v>
      </c>
      <c r="W56" s="57">
        <v>47</v>
      </c>
      <c r="X56" s="57">
        <v>61487.34946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中華民國109年01月20日編製</v>
      </c>
    </row>
    <row r="58" spans="12:24" ht="16.5" customHeight="1">
      <c r="L58" s="45" t="s">
        <v>40</v>
      </c>
      <c r="X58" s="60" t="s">
        <v>295</v>
      </c>
    </row>
    <row r="59" spans="1:24" ht="1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A1">
      <pane xSplit="19572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中華民國108年12月底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382</v>
      </c>
      <c r="N6" s="364"/>
      <c r="O6" s="340" t="s">
        <v>129</v>
      </c>
      <c r="P6" s="341"/>
      <c r="Q6" s="344" t="s">
        <v>381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41.25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705554</v>
      </c>
      <c r="D9" s="82">
        <v>24906084.908338</v>
      </c>
      <c r="E9" s="82">
        <v>9</v>
      </c>
      <c r="F9" s="82">
        <v>220.95</v>
      </c>
      <c r="G9" s="82">
        <v>8</v>
      </c>
      <c r="H9" s="82">
        <v>54.2464</v>
      </c>
      <c r="I9" s="82">
        <v>531618</v>
      </c>
      <c r="J9" s="82">
        <v>2675420.070785</v>
      </c>
      <c r="K9" s="82">
        <v>168294</v>
      </c>
      <c r="L9" s="82">
        <v>22036321.886014</v>
      </c>
      <c r="M9" s="82">
        <v>5580</v>
      </c>
      <c r="N9" s="82">
        <v>187828.812472</v>
      </c>
      <c r="O9" s="82">
        <v>45</v>
      </c>
      <c r="P9" s="82">
        <v>6238.942667</v>
      </c>
      <c r="Q9" s="82">
        <v>4676</v>
      </c>
      <c r="R9" s="82">
        <v>118</v>
      </c>
    </row>
    <row r="10" spans="1:18" s="78" customFormat="1" ht="15.75" customHeight="1">
      <c r="A10" s="223" t="s">
        <v>223</v>
      </c>
      <c r="B10" s="224"/>
      <c r="C10" s="82">
        <v>704033</v>
      </c>
      <c r="D10" s="82">
        <v>24881276.59208</v>
      </c>
      <c r="E10" s="82">
        <v>9</v>
      </c>
      <c r="F10" s="82">
        <v>220.95</v>
      </c>
      <c r="G10" s="82">
        <v>8</v>
      </c>
      <c r="H10" s="82">
        <v>54.2464</v>
      </c>
      <c r="I10" s="82">
        <v>530463</v>
      </c>
      <c r="J10" s="82">
        <v>2669164.649907</v>
      </c>
      <c r="K10" s="82">
        <v>167928</v>
      </c>
      <c r="L10" s="82">
        <v>22017768.990634</v>
      </c>
      <c r="M10" s="82">
        <v>5580</v>
      </c>
      <c r="N10" s="82">
        <v>187828.812472</v>
      </c>
      <c r="O10" s="82">
        <v>45</v>
      </c>
      <c r="P10" s="82">
        <v>6238.942667</v>
      </c>
      <c r="Q10" s="82">
        <v>4675</v>
      </c>
      <c r="R10" s="82">
        <v>118</v>
      </c>
    </row>
    <row r="11" spans="1:18" s="78" customFormat="1" ht="15.75" customHeight="1">
      <c r="A11" s="225" t="s">
        <v>263</v>
      </c>
      <c r="B11" s="226"/>
      <c r="C11" s="82">
        <v>133847</v>
      </c>
      <c r="D11" s="82">
        <v>2310837.411452</v>
      </c>
      <c r="E11" s="82">
        <v>1</v>
      </c>
      <c r="F11" s="82">
        <v>11.75</v>
      </c>
      <c r="G11" s="82">
        <v>0</v>
      </c>
      <c r="H11" s="82">
        <v>0</v>
      </c>
      <c r="I11" s="82">
        <v>106429</v>
      </c>
      <c r="J11" s="82">
        <v>472179.231608</v>
      </c>
      <c r="K11" s="82">
        <v>26791</v>
      </c>
      <c r="L11" s="82">
        <v>1823059.969196</v>
      </c>
      <c r="M11" s="82">
        <v>620</v>
      </c>
      <c r="N11" s="82">
        <v>15553.800134</v>
      </c>
      <c r="O11" s="82">
        <v>6</v>
      </c>
      <c r="P11" s="82">
        <v>32.660514</v>
      </c>
      <c r="Q11" s="82">
        <v>376</v>
      </c>
      <c r="R11" s="82">
        <v>26</v>
      </c>
    </row>
    <row r="12" spans="1:18" s="78" customFormat="1" ht="15.75" customHeight="1">
      <c r="A12" s="225" t="s">
        <v>262</v>
      </c>
      <c r="B12" s="226"/>
      <c r="C12" s="82">
        <v>179653</v>
      </c>
      <c r="D12" s="82">
        <v>13014782.538482</v>
      </c>
      <c r="E12" s="82">
        <v>2</v>
      </c>
      <c r="F12" s="82">
        <v>60</v>
      </c>
      <c r="G12" s="82">
        <v>3</v>
      </c>
      <c r="H12" s="82">
        <v>36.1</v>
      </c>
      <c r="I12" s="82">
        <v>120804</v>
      </c>
      <c r="J12" s="82">
        <v>762568.08924</v>
      </c>
      <c r="K12" s="82">
        <v>55066</v>
      </c>
      <c r="L12" s="82">
        <v>12103584.66842</v>
      </c>
      <c r="M12" s="82">
        <v>3746</v>
      </c>
      <c r="N12" s="82">
        <v>142469.198669</v>
      </c>
      <c r="O12" s="82">
        <v>32</v>
      </c>
      <c r="P12" s="82">
        <v>6064.482153</v>
      </c>
      <c r="Q12" s="82">
        <v>3029</v>
      </c>
      <c r="R12" s="82">
        <v>45</v>
      </c>
    </row>
    <row r="13" spans="1:18" s="78" customFormat="1" ht="15.75" customHeight="1">
      <c r="A13" s="225" t="s">
        <v>297</v>
      </c>
      <c r="B13" s="226"/>
      <c r="C13" s="82">
        <v>61029</v>
      </c>
      <c r="D13" s="82">
        <v>1530767.502106</v>
      </c>
      <c r="E13" s="82">
        <v>1</v>
      </c>
      <c r="F13" s="82">
        <v>80</v>
      </c>
      <c r="G13" s="82">
        <v>0</v>
      </c>
      <c r="H13" s="82">
        <v>0</v>
      </c>
      <c r="I13" s="82">
        <v>47530</v>
      </c>
      <c r="J13" s="82">
        <v>228813.213042</v>
      </c>
      <c r="K13" s="82">
        <v>13305</v>
      </c>
      <c r="L13" s="82">
        <v>1293075.652899</v>
      </c>
      <c r="M13" s="82">
        <v>190</v>
      </c>
      <c r="N13" s="82">
        <v>8774.836165</v>
      </c>
      <c r="O13" s="82">
        <v>3</v>
      </c>
      <c r="P13" s="82">
        <v>23.8</v>
      </c>
      <c r="Q13" s="82">
        <v>151</v>
      </c>
      <c r="R13" s="82">
        <v>15</v>
      </c>
    </row>
    <row r="14" spans="1:18" s="78" customFormat="1" ht="15.75" customHeight="1">
      <c r="A14" s="225" t="s">
        <v>219</v>
      </c>
      <c r="B14" s="226"/>
      <c r="C14" s="82">
        <v>101419</v>
      </c>
      <c r="D14" s="82">
        <v>1820247.727512</v>
      </c>
      <c r="E14" s="82">
        <v>1</v>
      </c>
      <c r="F14" s="82">
        <v>24.5</v>
      </c>
      <c r="G14" s="82">
        <v>1</v>
      </c>
      <c r="H14" s="82">
        <v>1.8072</v>
      </c>
      <c r="I14" s="82">
        <v>78247</v>
      </c>
      <c r="J14" s="82">
        <v>341210.656457</v>
      </c>
      <c r="K14" s="82">
        <v>22734</v>
      </c>
      <c r="L14" s="82">
        <v>1471138.614971</v>
      </c>
      <c r="M14" s="82">
        <v>436</v>
      </c>
      <c r="N14" s="82">
        <v>7872.148884</v>
      </c>
      <c r="O14" s="82">
        <v>0</v>
      </c>
      <c r="P14" s="82">
        <v>0</v>
      </c>
      <c r="Q14" s="82">
        <v>551</v>
      </c>
      <c r="R14" s="82">
        <v>8</v>
      </c>
    </row>
    <row r="15" spans="1:18" s="78" customFormat="1" ht="15.75" customHeight="1">
      <c r="A15" s="225" t="s">
        <v>220</v>
      </c>
      <c r="B15" s="226"/>
      <c r="C15" s="82">
        <v>38290</v>
      </c>
      <c r="D15" s="82">
        <v>937896.735781</v>
      </c>
      <c r="E15" s="82">
        <v>0</v>
      </c>
      <c r="F15" s="82">
        <v>0</v>
      </c>
      <c r="G15" s="82">
        <v>1</v>
      </c>
      <c r="H15" s="82">
        <v>0.374</v>
      </c>
      <c r="I15" s="82">
        <v>29259</v>
      </c>
      <c r="J15" s="82">
        <v>150600.987332</v>
      </c>
      <c r="K15" s="82">
        <v>8947</v>
      </c>
      <c r="L15" s="82">
        <v>786218.604026</v>
      </c>
      <c r="M15" s="82">
        <v>83</v>
      </c>
      <c r="N15" s="82">
        <v>1076.770423</v>
      </c>
      <c r="O15" s="82">
        <v>0</v>
      </c>
      <c r="P15" s="82">
        <v>0</v>
      </c>
      <c r="Q15" s="82">
        <v>70</v>
      </c>
      <c r="R15" s="82">
        <v>1</v>
      </c>
    </row>
    <row r="16" spans="1:18" s="78" customFormat="1" ht="15.75" customHeight="1">
      <c r="A16" s="227" t="s">
        <v>224</v>
      </c>
      <c r="B16" s="224"/>
      <c r="C16" s="82">
        <v>81752</v>
      </c>
      <c r="D16" s="82">
        <v>2068671.867743</v>
      </c>
      <c r="E16" s="82">
        <v>1</v>
      </c>
      <c r="F16" s="82">
        <v>25</v>
      </c>
      <c r="G16" s="82">
        <v>2</v>
      </c>
      <c r="H16" s="82">
        <v>5.75</v>
      </c>
      <c r="I16" s="82">
        <v>65168</v>
      </c>
      <c r="J16" s="82">
        <v>304867.494866</v>
      </c>
      <c r="K16" s="82">
        <v>16392</v>
      </c>
      <c r="L16" s="82">
        <v>1762000.72495</v>
      </c>
      <c r="M16" s="82">
        <v>188</v>
      </c>
      <c r="N16" s="82">
        <v>1700.897927</v>
      </c>
      <c r="O16" s="82">
        <v>1</v>
      </c>
      <c r="P16" s="82">
        <v>72</v>
      </c>
      <c r="Q16" s="82">
        <v>237</v>
      </c>
      <c r="R16" s="82">
        <v>8</v>
      </c>
    </row>
    <row r="17" spans="1:18" s="78" customFormat="1" ht="15.75" customHeight="1">
      <c r="A17" s="225" t="s">
        <v>225</v>
      </c>
      <c r="B17" s="226"/>
      <c r="C17" s="82">
        <v>6152</v>
      </c>
      <c r="D17" s="82">
        <v>90100.01619</v>
      </c>
      <c r="E17" s="82">
        <v>2</v>
      </c>
      <c r="F17" s="82">
        <v>19.68</v>
      </c>
      <c r="G17" s="82">
        <v>0</v>
      </c>
      <c r="H17" s="82">
        <v>0</v>
      </c>
      <c r="I17" s="82">
        <v>4863</v>
      </c>
      <c r="J17" s="82">
        <v>28365.182741</v>
      </c>
      <c r="K17" s="82">
        <v>1277</v>
      </c>
      <c r="L17" s="82">
        <v>61619.953449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226</v>
      </c>
      <c r="B18" s="226"/>
      <c r="C18" s="82">
        <v>13195</v>
      </c>
      <c r="D18" s="82">
        <v>564638.007671</v>
      </c>
      <c r="E18" s="82">
        <v>0</v>
      </c>
      <c r="F18" s="82">
        <v>0</v>
      </c>
      <c r="G18" s="82">
        <v>0</v>
      </c>
      <c r="H18" s="82">
        <v>0</v>
      </c>
      <c r="I18" s="82">
        <v>9228</v>
      </c>
      <c r="J18" s="82">
        <v>46209.766417</v>
      </c>
      <c r="K18" s="82">
        <v>3826</v>
      </c>
      <c r="L18" s="82">
        <v>515397.313932</v>
      </c>
      <c r="M18" s="82">
        <v>139</v>
      </c>
      <c r="N18" s="82">
        <v>2985.427322</v>
      </c>
      <c r="O18" s="82">
        <v>2</v>
      </c>
      <c r="P18" s="82">
        <v>45.5</v>
      </c>
      <c r="Q18" s="82">
        <v>76</v>
      </c>
      <c r="R18" s="82">
        <v>6</v>
      </c>
    </row>
    <row r="19" spans="1:18" s="78" customFormat="1" ht="15.75" customHeight="1">
      <c r="A19" s="225" t="s">
        <v>227</v>
      </c>
      <c r="B19" s="226"/>
      <c r="C19" s="82">
        <v>7429</v>
      </c>
      <c r="D19" s="82">
        <v>292725.596642</v>
      </c>
      <c r="E19" s="82">
        <v>0</v>
      </c>
      <c r="F19" s="82">
        <v>0</v>
      </c>
      <c r="G19" s="82">
        <v>0</v>
      </c>
      <c r="H19" s="82">
        <v>0</v>
      </c>
      <c r="I19" s="82">
        <v>5623</v>
      </c>
      <c r="J19" s="82">
        <v>26532.250895</v>
      </c>
      <c r="K19" s="82">
        <v>1797</v>
      </c>
      <c r="L19" s="82">
        <v>265035.871847</v>
      </c>
      <c r="M19" s="82">
        <v>9</v>
      </c>
      <c r="N19" s="82">
        <v>1157.4739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228</v>
      </c>
      <c r="B20" s="226"/>
      <c r="C20" s="82">
        <v>27370</v>
      </c>
      <c r="D20" s="82">
        <v>478718.557971</v>
      </c>
      <c r="E20" s="82">
        <v>1</v>
      </c>
      <c r="F20" s="82">
        <v>0.02</v>
      </c>
      <c r="G20" s="82">
        <v>0</v>
      </c>
      <c r="H20" s="82">
        <v>0</v>
      </c>
      <c r="I20" s="82">
        <v>21030</v>
      </c>
      <c r="J20" s="82">
        <v>89507.583455</v>
      </c>
      <c r="K20" s="82">
        <v>6303</v>
      </c>
      <c r="L20" s="82">
        <v>388269.454516</v>
      </c>
      <c r="M20" s="82">
        <v>36</v>
      </c>
      <c r="N20" s="82">
        <v>941.5</v>
      </c>
      <c r="O20" s="82">
        <v>0</v>
      </c>
      <c r="P20" s="82">
        <v>0</v>
      </c>
      <c r="Q20" s="82">
        <v>44</v>
      </c>
      <c r="R20" s="82">
        <v>0</v>
      </c>
    </row>
    <row r="21" spans="1:18" s="78" customFormat="1" ht="15.75" customHeight="1">
      <c r="A21" s="225" t="s">
        <v>229</v>
      </c>
      <c r="B21" s="226"/>
      <c r="C21" s="82">
        <v>5424</v>
      </c>
      <c r="D21" s="82">
        <v>95184.822855</v>
      </c>
      <c r="E21" s="82">
        <v>0</v>
      </c>
      <c r="F21" s="82">
        <v>0</v>
      </c>
      <c r="G21" s="82">
        <v>0</v>
      </c>
      <c r="H21" s="82">
        <v>0</v>
      </c>
      <c r="I21" s="82">
        <v>4213</v>
      </c>
      <c r="J21" s="82">
        <v>19940.899815</v>
      </c>
      <c r="K21" s="82">
        <v>1205</v>
      </c>
      <c r="L21" s="82">
        <v>75179.75804</v>
      </c>
      <c r="M21" s="82">
        <v>6</v>
      </c>
      <c r="N21" s="82">
        <v>64.165</v>
      </c>
      <c r="O21" s="82">
        <v>0</v>
      </c>
      <c r="P21" s="82">
        <v>0</v>
      </c>
      <c r="Q21" s="82">
        <v>4</v>
      </c>
      <c r="R21" s="82">
        <v>2</v>
      </c>
    </row>
    <row r="22" spans="1:18" s="78" customFormat="1" ht="15.75" customHeight="1">
      <c r="A22" s="225" t="s">
        <v>230</v>
      </c>
      <c r="B22" s="226"/>
      <c r="C22" s="82">
        <v>7344</v>
      </c>
      <c r="D22" s="82">
        <v>269948.012917</v>
      </c>
      <c r="E22" s="82">
        <v>0</v>
      </c>
      <c r="F22" s="82">
        <v>0</v>
      </c>
      <c r="G22" s="82">
        <v>0</v>
      </c>
      <c r="H22" s="82">
        <v>0</v>
      </c>
      <c r="I22" s="82">
        <v>5968</v>
      </c>
      <c r="J22" s="82">
        <v>33547.726375</v>
      </c>
      <c r="K22" s="82">
        <v>1368</v>
      </c>
      <c r="L22" s="82">
        <v>235615.00973</v>
      </c>
      <c r="M22" s="82">
        <v>8</v>
      </c>
      <c r="N22" s="82">
        <v>785.276812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231</v>
      </c>
      <c r="B23" s="226"/>
      <c r="C23" s="82">
        <v>4843</v>
      </c>
      <c r="D23" s="82">
        <v>72491.984713</v>
      </c>
      <c r="E23" s="82">
        <v>0</v>
      </c>
      <c r="F23" s="82">
        <v>0</v>
      </c>
      <c r="G23" s="82">
        <v>0</v>
      </c>
      <c r="H23" s="82">
        <v>0</v>
      </c>
      <c r="I23" s="82">
        <v>3777</v>
      </c>
      <c r="J23" s="82">
        <v>18757.333771</v>
      </c>
      <c r="K23" s="82">
        <v>1056</v>
      </c>
      <c r="L23" s="82">
        <v>53696.900942</v>
      </c>
      <c r="M23" s="82">
        <v>9</v>
      </c>
      <c r="N23" s="82">
        <v>37.25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25" t="s">
        <v>232</v>
      </c>
      <c r="B24" s="226"/>
      <c r="C24" s="82">
        <v>7484</v>
      </c>
      <c r="D24" s="82">
        <v>105997.776988</v>
      </c>
      <c r="E24" s="82">
        <v>0</v>
      </c>
      <c r="F24" s="82">
        <v>0</v>
      </c>
      <c r="G24" s="82">
        <v>1</v>
      </c>
      <c r="H24" s="82">
        <v>10.2152</v>
      </c>
      <c r="I24" s="82">
        <v>6144</v>
      </c>
      <c r="J24" s="82">
        <v>30587.793928</v>
      </c>
      <c r="K24" s="82">
        <v>1334</v>
      </c>
      <c r="L24" s="82">
        <v>75231.04036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25" t="s">
        <v>218</v>
      </c>
      <c r="B25" s="226"/>
      <c r="C25" s="82">
        <v>1467</v>
      </c>
      <c r="D25" s="82">
        <v>16707.312119</v>
      </c>
      <c r="E25" s="82">
        <v>0</v>
      </c>
      <c r="F25" s="82">
        <v>0</v>
      </c>
      <c r="G25" s="82">
        <v>0</v>
      </c>
      <c r="H25" s="82">
        <v>0</v>
      </c>
      <c r="I25" s="82">
        <v>1166</v>
      </c>
      <c r="J25" s="82">
        <v>6472.117322</v>
      </c>
      <c r="K25" s="82">
        <v>299</v>
      </c>
      <c r="L25" s="82">
        <v>10195.194797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233</v>
      </c>
      <c r="B26" s="226"/>
      <c r="C26" s="82">
        <v>3613</v>
      </c>
      <c r="D26" s="82">
        <v>77199.816413</v>
      </c>
      <c r="E26" s="82">
        <v>0</v>
      </c>
      <c r="F26" s="82">
        <v>0</v>
      </c>
      <c r="G26" s="82">
        <v>0</v>
      </c>
      <c r="H26" s="82">
        <v>0</v>
      </c>
      <c r="I26" s="82">
        <v>2775</v>
      </c>
      <c r="J26" s="82">
        <v>13929.774407</v>
      </c>
      <c r="K26" s="82">
        <v>834</v>
      </c>
      <c r="L26" s="82">
        <v>61068.2083</v>
      </c>
      <c r="M26" s="82">
        <v>4</v>
      </c>
      <c r="N26" s="82">
        <v>2201.833706</v>
      </c>
      <c r="O26" s="82">
        <v>0</v>
      </c>
      <c r="P26" s="82">
        <v>0</v>
      </c>
      <c r="Q26" s="82">
        <v>5</v>
      </c>
      <c r="R26" s="82">
        <v>0</v>
      </c>
    </row>
    <row r="27" spans="1:18" s="78" customFormat="1" ht="15.75" customHeight="1">
      <c r="A27" s="225" t="s">
        <v>234</v>
      </c>
      <c r="B27" s="226"/>
      <c r="C27" s="82">
        <v>845</v>
      </c>
      <c r="D27" s="82">
        <v>11284.939526</v>
      </c>
      <c r="E27" s="82">
        <v>0</v>
      </c>
      <c r="F27" s="82">
        <v>0</v>
      </c>
      <c r="G27" s="82">
        <v>0</v>
      </c>
      <c r="H27" s="82">
        <v>0</v>
      </c>
      <c r="I27" s="82">
        <v>684</v>
      </c>
      <c r="J27" s="82">
        <v>3748.912526</v>
      </c>
      <c r="K27" s="82">
        <v>161</v>
      </c>
      <c r="L27" s="82">
        <v>7536.027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235</v>
      </c>
      <c r="B28" s="226"/>
      <c r="C28" s="82">
        <v>5972</v>
      </c>
      <c r="D28" s="82">
        <v>76391.927046</v>
      </c>
      <c r="E28" s="82">
        <v>0</v>
      </c>
      <c r="F28" s="82">
        <v>0</v>
      </c>
      <c r="G28" s="82">
        <v>0</v>
      </c>
      <c r="H28" s="82">
        <v>0</v>
      </c>
      <c r="I28" s="82">
        <v>4967</v>
      </c>
      <c r="J28" s="82">
        <v>19109.716438</v>
      </c>
      <c r="K28" s="82">
        <v>1000</v>
      </c>
      <c r="L28" s="82">
        <v>57273.018108</v>
      </c>
      <c r="M28" s="82">
        <v>5</v>
      </c>
      <c r="N28" s="82">
        <v>9.1925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25" t="s">
        <v>236</v>
      </c>
      <c r="B29" s="226"/>
      <c r="C29" s="82">
        <v>12026</v>
      </c>
      <c r="D29" s="82">
        <v>984424.381909</v>
      </c>
      <c r="E29" s="82">
        <v>0</v>
      </c>
      <c r="F29" s="82">
        <v>0</v>
      </c>
      <c r="G29" s="82">
        <v>0</v>
      </c>
      <c r="H29" s="82">
        <v>0</v>
      </c>
      <c r="I29" s="82">
        <v>8653</v>
      </c>
      <c r="J29" s="82">
        <v>47669.390348</v>
      </c>
      <c r="K29" s="82">
        <v>3295</v>
      </c>
      <c r="L29" s="82">
        <v>934891.428031</v>
      </c>
      <c r="M29" s="82">
        <v>78</v>
      </c>
      <c r="N29" s="82">
        <v>1863.56353</v>
      </c>
      <c r="O29" s="82">
        <v>0</v>
      </c>
      <c r="P29" s="82">
        <v>0</v>
      </c>
      <c r="Q29" s="82">
        <v>76</v>
      </c>
      <c r="R29" s="82">
        <v>5</v>
      </c>
    </row>
    <row r="30" spans="1:18" s="78" customFormat="1" ht="15.75" customHeight="1">
      <c r="A30" s="225" t="s">
        <v>237</v>
      </c>
      <c r="B30" s="226"/>
      <c r="C30" s="82">
        <v>4879</v>
      </c>
      <c r="D30" s="82">
        <v>62259.656044</v>
      </c>
      <c r="E30" s="82">
        <v>0</v>
      </c>
      <c r="F30" s="82">
        <v>0</v>
      </c>
      <c r="G30" s="82">
        <v>0</v>
      </c>
      <c r="H30" s="82">
        <v>0</v>
      </c>
      <c r="I30" s="82">
        <v>3935</v>
      </c>
      <c r="J30" s="82">
        <v>24546.528924</v>
      </c>
      <c r="K30" s="82">
        <v>938</v>
      </c>
      <c r="L30" s="82">
        <v>37681.57712</v>
      </c>
      <c r="M30" s="82">
        <v>6</v>
      </c>
      <c r="N30" s="82">
        <v>31.55</v>
      </c>
      <c r="O30" s="82">
        <v>0</v>
      </c>
      <c r="P30" s="82">
        <v>0</v>
      </c>
      <c r="Q30" s="82">
        <v>9</v>
      </c>
      <c r="R30" s="82">
        <v>0</v>
      </c>
    </row>
    <row r="31" spans="1:18" s="78" customFormat="1" ht="15.75" customHeight="1">
      <c r="A31" s="223" t="s">
        <v>238</v>
      </c>
      <c r="B31" s="224"/>
      <c r="C31" s="82">
        <v>1521</v>
      </c>
      <c r="D31" s="82">
        <v>24808.316258</v>
      </c>
      <c r="E31" s="82">
        <v>0</v>
      </c>
      <c r="F31" s="82">
        <v>0</v>
      </c>
      <c r="G31" s="82">
        <v>0</v>
      </c>
      <c r="H31" s="82">
        <v>0</v>
      </c>
      <c r="I31" s="82">
        <v>1155</v>
      </c>
      <c r="J31" s="82">
        <v>6255.420878</v>
      </c>
      <c r="K31" s="82">
        <v>366</v>
      </c>
      <c r="L31" s="82">
        <v>18552.89538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1316</v>
      </c>
      <c r="D32" s="82">
        <v>22917.496258</v>
      </c>
      <c r="E32" s="82">
        <v>0</v>
      </c>
      <c r="F32" s="82">
        <v>0</v>
      </c>
      <c r="G32" s="82">
        <v>0</v>
      </c>
      <c r="H32" s="82">
        <v>0</v>
      </c>
      <c r="I32" s="82">
        <v>1002</v>
      </c>
      <c r="J32" s="82">
        <v>5277.240878</v>
      </c>
      <c r="K32" s="82">
        <v>314</v>
      </c>
      <c r="L32" s="82">
        <v>17640.25538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205</v>
      </c>
      <c r="D33" s="82">
        <v>1890.82</v>
      </c>
      <c r="E33" s="82">
        <v>0</v>
      </c>
      <c r="F33" s="82">
        <v>0</v>
      </c>
      <c r="G33" s="82">
        <v>0</v>
      </c>
      <c r="H33" s="82">
        <v>0</v>
      </c>
      <c r="I33" s="82">
        <v>153</v>
      </c>
      <c r="J33" s="82">
        <v>978.18</v>
      </c>
      <c r="K33" s="82">
        <v>52</v>
      </c>
      <c r="L33" s="82">
        <v>912.64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中華民國109年01月20日編製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中華民國108年12月底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382</v>
      </c>
      <c r="N6" s="367"/>
      <c r="O6" s="363" t="s">
        <v>129</v>
      </c>
      <c r="P6" s="341"/>
      <c r="Q6" s="344" t="s">
        <v>381</v>
      </c>
      <c r="R6" s="346" t="s">
        <v>130</v>
      </c>
    </row>
    <row r="7" spans="1:18" s="78" customFormat="1" ht="22.5" customHeight="1">
      <c r="A7" s="369"/>
      <c r="B7" s="370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8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705554</v>
      </c>
      <c r="D9" s="82">
        <v>24906084.908338</v>
      </c>
      <c r="E9" s="82">
        <v>9</v>
      </c>
      <c r="F9" s="82">
        <v>220.95</v>
      </c>
      <c r="G9" s="82">
        <v>8</v>
      </c>
      <c r="H9" s="82">
        <v>54.2464</v>
      </c>
      <c r="I9" s="82">
        <v>531618</v>
      </c>
      <c r="J9" s="82">
        <v>2675420.070785</v>
      </c>
      <c r="K9" s="82">
        <v>168294</v>
      </c>
      <c r="L9" s="82">
        <v>22036321.886014</v>
      </c>
      <c r="M9" s="82">
        <v>5580</v>
      </c>
      <c r="N9" s="82">
        <v>187828.812472</v>
      </c>
      <c r="O9" s="82">
        <v>45</v>
      </c>
      <c r="P9" s="82">
        <v>6238.942667</v>
      </c>
      <c r="Q9" s="82">
        <v>4676</v>
      </c>
      <c r="R9" s="82">
        <v>118</v>
      </c>
    </row>
    <row r="10" spans="1:18" s="78" customFormat="1" ht="15" customHeight="1">
      <c r="A10" s="55" t="s">
        <v>67</v>
      </c>
      <c r="B10" s="56"/>
      <c r="C10" s="82">
        <v>16551</v>
      </c>
      <c r="D10" s="82">
        <v>595169.891934</v>
      </c>
      <c r="E10" s="82">
        <v>3</v>
      </c>
      <c r="F10" s="82">
        <v>44.18</v>
      </c>
      <c r="G10" s="82">
        <v>1</v>
      </c>
      <c r="H10" s="82">
        <v>10.2152</v>
      </c>
      <c r="I10" s="82">
        <v>11308</v>
      </c>
      <c r="J10" s="82">
        <v>51681.544069</v>
      </c>
      <c r="K10" s="82">
        <v>5185</v>
      </c>
      <c r="L10" s="82">
        <v>542509.183282</v>
      </c>
      <c r="M10" s="82">
        <v>54</v>
      </c>
      <c r="N10" s="82">
        <v>924.769383</v>
      </c>
      <c r="O10" s="82">
        <v>0</v>
      </c>
      <c r="P10" s="82">
        <v>0</v>
      </c>
      <c r="Q10" s="82">
        <v>13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4033</v>
      </c>
      <c r="D11" s="82">
        <v>286738.878134</v>
      </c>
      <c r="E11" s="82">
        <v>0</v>
      </c>
      <c r="F11" s="82">
        <v>0</v>
      </c>
      <c r="G11" s="82">
        <v>0</v>
      </c>
      <c r="H11" s="82">
        <v>0</v>
      </c>
      <c r="I11" s="82">
        <v>2770</v>
      </c>
      <c r="J11" s="82">
        <v>25804.892595</v>
      </c>
      <c r="K11" s="82">
        <v>1247</v>
      </c>
      <c r="L11" s="82">
        <v>258988.535539</v>
      </c>
      <c r="M11" s="82">
        <v>16</v>
      </c>
      <c r="N11" s="82">
        <v>1945.45</v>
      </c>
      <c r="O11" s="82">
        <v>0</v>
      </c>
      <c r="P11" s="82">
        <v>0</v>
      </c>
      <c r="Q11" s="82">
        <v>2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194072</v>
      </c>
      <c r="D12" s="82">
        <v>8248396.506159</v>
      </c>
      <c r="E12" s="82">
        <v>0</v>
      </c>
      <c r="F12" s="82">
        <v>0</v>
      </c>
      <c r="G12" s="82">
        <v>1</v>
      </c>
      <c r="H12" s="82">
        <v>0.15</v>
      </c>
      <c r="I12" s="82">
        <v>135028</v>
      </c>
      <c r="J12" s="82">
        <v>644240.083641</v>
      </c>
      <c r="K12" s="82">
        <v>57990</v>
      </c>
      <c r="L12" s="82">
        <v>7574156.975279</v>
      </c>
      <c r="M12" s="82">
        <v>1046</v>
      </c>
      <c r="N12" s="82">
        <v>29967.694966</v>
      </c>
      <c r="O12" s="82">
        <v>7</v>
      </c>
      <c r="P12" s="82">
        <v>31.602273</v>
      </c>
      <c r="Q12" s="82">
        <v>141</v>
      </c>
      <c r="R12" s="82">
        <v>25</v>
      </c>
    </row>
    <row r="13" spans="1:18" s="78" customFormat="1" ht="15" customHeight="1">
      <c r="A13" s="55" t="s">
        <v>70</v>
      </c>
      <c r="B13" s="56"/>
      <c r="C13" s="82">
        <v>17697</v>
      </c>
      <c r="D13" s="82">
        <v>426433.481298</v>
      </c>
      <c r="E13" s="82">
        <v>0</v>
      </c>
      <c r="F13" s="82">
        <v>0</v>
      </c>
      <c r="G13" s="82">
        <v>1</v>
      </c>
      <c r="H13" s="82">
        <v>0.15</v>
      </c>
      <c r="I13" s="82">
        <v>12910</v>
      </c>
      <c r="J13" s="82">
        <v>55934.47893</v>
      </c>
      <c r="K13" s="82">
        <v>4720</v>
      </c>
      <c r="L13" s="82">
        <v>369278.67608</v>
      </c>
      <c r="M13" s="82">
        <v>65</v>
      </c>
      <c r="N13" s="82">
        <v>1210.574015</v>
      </c>
      <c r="O13" s="82">
        <v>1</v>
      </c>
      <c r="P13" s="82">
        <v>9.602273</v>
      </c>
      <c r="Q13" s="82">
        <v>7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1379</v>
      </c>
      <c r="D14" s="82">
        <v>41468.787295</v>
      </c>
      <c r="E14" s="82">
        <v>0</v>
      </c>
      <c r="F14" s="82">
        <v>0</v>
      </c>
      <c r="G14" s="82">
        <v>0</v>
      </c>
      <c r="H14" s="82">
        <v>0</v>
      </c>
      <c r="I14" s="82">
        <v>805</v>
      </c>
      <c r="J14" s="82">
        <v>3154.053519</v>
      </c>
      <c r="K14" s="82">
        <v>559</v>
      </c>
      <c r="L14" s="82">
        <v>37873.13709</v>
      </c>
      <c r="M14" s="82">
        <v>15</v>
      </c>
      <c r="N14" s="82">
        <v>441.596686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32</v>
      </c>
      <c r="D15" s="82">
        <v>58212.14473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27</v>
      </c>
      <c r="L15" s="82">
        <v>58095.94473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10357</v>
      </c>
      <c r="D16" s="82">
        <v>390594.881718</v>
      </c>
      <c r="E16" s="82">
        <v>0</v>
      </c>
      <c r="F16" s="82">
        <v>0</v>
      </c>
      <c r="G16" s="82">
        <v>0</v>
      </c>
      <c r="H16" s="82">
        <v>0</v>
      </c>
      <c r="I16" s="82">
        <v>6560</v>
      </c>
      <c r="J16" s="82">
        <v>36340.750245</v>
      </c>
      <c r="K16" s="82">
        <v>3768</v>
      </c>
      <c r="L16" s="82">
        <v>353383.281473</v>
      </c>
      <c r="M16" s="82">
        <v>29</v>
      </c>
      <c r="N16" s="82">
        <v>870.85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5144</v>
      </c>
      <c r="D17" s="82">
        <v>95646.952262</v>
      </c>
      <c r="E17" s="82">
        <v>0</v>
      </c>
      <c r="F17" s="82">
        <v>0</v>
      </c>
      <c r="G17" s="82">
        <v>0</v>
      </c>
      <c r="H17" s="82">
        <v>0</v>
      </c>
      <c r="I17" s="82">
        <v>4109</v>
      </c>
      <c r="J17" s="82">
        <v>16733.24271</v>
      </c>
      <c r="K17" s="82">
        <v>997</v>
      </c>
      <c r="L17" s="82">
        <v>76632.64132</v>
      </c>
      <c r="M17" s="82">
        <v>38</v>
      </c>
      <c r="N17" s="82">
        <v>2281.068232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2032</v>
      </c>
      <c r="D18" s="82">
        <v>31290.898231</v>
      </c>
      <c r="E18" s="82">
        <v>0</v>
      </c>
      <c r="F18" s="82">
        <v>0</v>
      </c>
      <c r="G18" s="82">
        <v>0</v>
      </c>
      <c r="H18" s="82">
        <v>0</v>
      </c>
      <c r="I18" s="82">
        <v>1456</v>
      </c>
      <c r="J18" s="82">
        <v>7197.23009</v>
      </c>
      <c r="K18" s="82">
        <v>564</v>
      </c>
      <c r="L18" s="82">
        <v>23379.758141</v>
      </c>
      <c r="M18" s="82">
        <v>12</v>
      </c>
      <c r="N18" s="82">
        <v>713.91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3595</v>
      </c>
      <c r="D19" s="82">
        <v>45389.38786</v>
      </c>
      <c r="E19" s="82">
        <v>0</v>
      </c>
      <c r="F19" s="82">
        <v>0</v>
      </c>
      <c r="G19" s="82">
        <v>0</v>
      </c>
      <c r="H19" s="82">
        <v>0</v>
      </c>
      <c r="I19" s="82">
        <v>2559</v>
      </c>
      <c r="J19" s="82">
        <v>13403.29787</v>
      </c>
      <c r="K19" s="82">
        <v>1029</v>
      </c>
      <c r="L19" s="82">
        <v>31710.98999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3258</v>
      </c>
      <c r="D20" s="82">
        <v>60306.597854</v>
      </c>
      <c r="E20" s="82">
        <v>0</v>
      </c>
      <c r="F20" s="82">
        <v>0</v>
      </c>
      <c r="G20" s="82">
        <v>0</v>
      </c>
      <c r="H20" s="82">
        <v>0</v>
      </c>
      <c r="I20" s="82">
        <v>2289</v>
      </c>
      <c r="J20" s="82">
        <v>12790.317845</v>
      </c>
      <c r="K20" s="82">
        <v>963</v>
      </c>
      <c r="L20" s="82">
        <v>47481.430009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10438</v>
      </c>
      <c r="D21" s="82">
        <v>111642.401722</v>
      </c>
      <c r="E21" s="82">
        <v>0</v>
      </c>
      <c r="F21" s="82">
        <v>0</v>
      </c>
      <c r="G21" s="82">
        <v>0</v>
      </c>
      <c r="H21" s="82">
        <v>0</v>
      </c>
      <c r="I21" s="82">
        <v>8447</v>
      </c>
      <c r="J21" s="82">
        <v>29187.129647</v>
      </c>
      <c r="K21" s="82">
        <v>1957</v>
      </c>
      <c r="L21" s="82">
        <v>81955.896429</v>
      </c>
      <c r="M21" s="82">
        <v>34</v>
      </c>
      <c r="N21" s="82">
        <v>499.375646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331</v>
      </c>
      <c r="D22" s="82">
        <v>24113.34511</v>
      </c>
      <c r="E22" s="82">
        <v>0</v>
      </c>
      <c r="F22" s="82">
        <v>0</v>
      </c>
      <c r="G22" s="82">
        <v>0</v>
      </c>
      <c r="H22" s="82">
        <v>0</v>
      </c>
      <c r="I22" s="82">
        <v>190</v>
      </c>
      <c r="J22" s="82">
        <v>1391.65816</v>
      </c>
      <c r="K22" s="82">
        <v>141</v>
      </c>
      <c r="L22" s="82">
        <v>22721.68695</v>
      </c>
      <c r="M22" s="82">
        <v>0</v>
      </c>
      <c r="N22" s="82">
        <v>0</v>
      </c>
      <c r="O22" s="82">
        <v>0</v>
      </c>
      <c r="P22" s="82">
        <v>0</v>
      </c>
      <c r="Q22" s="82">
        <v>3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8610</v>
      </c>
      <c r="D23" s="82">
        <v>626697.269371</v>
      </c>
      <c r="E23" s="82">
        <v>0</v>
      </c>
      <c r="F23" s="82">
        <v>0</v>
      </c>
      <c r="G23" s="82">
        <v>0</v>
      </c>
      <c r="H23" s="82">
        <v>0</v>
      </c>
      <c r="I23" s="82">
        <v>5310</v>
      </c>
      <c r="J23" s="82">
        <v>30750.192687</v>
      </c>
      <c r="K23" s="82">
        <v>3262</v>
      </c>
      <c r="L23" s="82">
        <v>595341.450622</v>
      </c>
      <c r="M23" s="82">
        <v>38</v>
      </c>
      <c r="N23" s="82">
        <v>605.626062</v>
      </c>
      <c r="O23" s="82">
        <v>0</v>
      </c>
      <c r="P23" s="82">
        <v>0</v>
      </c>
      <c r="Q23" s="82">
        <v>19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6621</v>
      </c>
      <c r="D24" s="82">
        <v>474595.336985</v>
      </c>
      <c r="E24" s="82">
        <v>0</v>
      </c>
      <c r="F24" s="82">
        <v>0</v>
      </c>
      <c r="G24" s="82">
        <v>0</v>
      </c>
      <c r="H24" s="82">
        <v>0</v>
      </c>
      <c r="I24" s="82">
        <v>4481</v>
      </c>
      <c r="J24" s="82">
        <v>19708.927497</v>
      </c>
      <c r="K24" s="82">
        <v>2094</v>
      </c>
      <c r="L24" s="82">
        <v>453891.003878</v>
      </c>
      <c r="M24" s="82">
        <v>45</v>
      </c>
      <c r="N24" s="82">
        <v>994.90561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188</v>
      </c>
      <c r="D25" s="82">
        <v>39903.07462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511.88</v>
      </c>
      <c r="K25" s="82">
        <v>128</v>
      </c>
      <c r="L25" s="82">
        <v>39148.95662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1896</v>
      </c>
      <c r="D26" s="82">
        <v>69057.32503</v>
      </c>
      <c r="E26" s="82">
        <v>0</v>
      </c>
      <c r="F26" s="82">
        <v>0</v>
      </c>
      <c r="G26" s="82">
        <v>0</v>
      </c>
      <c r="H26" s="82">
        <v>0</v>
      </c>
      <c r="I26" s="82">
        <v>1260</v>
      </c>
      <c r="J26" s="82">
        <v>7112.67658</v>
      </c>
      <c r="K26" s="82">
        <v>634</v>
      </c>
      <c r="L26" s="82">
        <v>61925.64845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9015</v>
      </c>
      <c r="D27" s="82">
        <v>242176.005316</v>
      </c>
      <c r="E27" s="82">
        <v>0</v>
      </c>
      <c r="F27" s="82">
        <v>0</v>
      </c>
      <c r="G27" s="82">
        <v>0</v>
      </c>
      <c r="H27" s="82">
        <v>0</v>
      </c>
      <c r="I27" s="82">
        <v>6145</v>
      </c>
      <c r="J27" s="82">
        <v>31591.11511</v>
      </c>
      <c r="K27" s="82">
        <v>2828</v>
      </c>
      <c r="L27" s="82">
        <v>209257.425041</v>
      </c>
      <c r="M27" s="82">
        <v>42</v>
      </c>
      <c r="N27" s="82">
        <v>1327.465165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3351</v>
      </c>
      <c r="D28" s="82">
        <v>138513.292572</v>
      </c>
      <c r="E28" s="82">
        <v>0</v>
      </c>
      <c r="F28" s="82">
        <v>0</v>
      </c>
      <c r="G28" s="82">
        <v>0</v>
      </c>
      <c r="H28" s="82">
        <v>0</v>
      </c>
      <c r="I28" s="82">
        <v>2338</v>
      </c>
      <c r="J28" s="82">
        <v>13842.729552</v>
      </c>
      <c r="K28" s="82">
        <v>1003</v>
      </c>
      <c r="L28" s="82">
        <v>124558.40302</v>
      </c>
      <c r="M28" s="82">
        <v>10</v>
      </c>
      <c r="N28" s="82">
        <v>112.16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7869</v>
      </c>
      <c r="D29" s="82">
        <v>552668.995623</v>
      </c>
      <c r="E29" s="82">
        <v>0</v>
      </c>
      <c r="F29" s="82">
        <v>0</v>
      </c>
      <c r="G29" s="82">
        <v>0</v>
      </c>
      <c r="H29" s="82">
        <v>0</v>
      </c>
      <c r="I29" s="82">
        <v>5506</v>
      </c>
      <c r="J29" s="82">
        <v>37190.964148</v>
      </c>
      <c r="K29" s="82">
        <v>2345</v>
      </c>
      <c r="L29" s="82">
        <v>515366.594792</v>
      </c>
      <c r="M29" s="82">
        <v>18</v>
      </c>
      <c r="N29" s="82">
        <v>111.436683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31336</v>
      </c>
      <c r="D30" s="82">
        <v>495014.065165</v>
      </c>
      <c r="E30" s="82">
        <v>0</v>
      </c>
      <c r="F30" s="82">
        <v>0</v>
      </c>
      <c r="G30" s="82">
        <v>0</v>
      </c>
      <c r="H30" s="82">
        <v>0</v>
      </c>
      <c r="I30" s="82">
        <v>22628</v>
      </c>
      <c r="J30" s="82">
        <v>106514.358782</v>
      </c>
      <c r="K30" s="82">
        <v>8654</v>
      </c>
      <c r="L30" s="82">
        <v>387702.526479</v>
      </c>
      <c r="M30" s="82">
        <v>54</v>
      </c>
      <c r="N30" s="82">
        <v>797.179904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5007</v>
      </c>
      <c r="D31" s="82">
        <v>1035878.032165</v>
      </c>
      <c r="E31" s="82">
        <v>0</v>
      </c>
      <c r="F31" s="82">
        <v>0</v>
      </c>
      <c r="G31" s="82">
        <v>0</v>
      </c>
      <c r="H31" s="82">
        <v>0</v>
      </c>
      <c r="I31" s="82">
        <v>2826</v>
      </c>
      <c r="J31" s="82">
        <v>16503.195294</v>
      </c>
      <c r="K31" s="82">
        <v>2064</v>
      </c>
      <c r="L31" s="82">
        <v>1015966.59029</v>
      </c>
      <c r="M31" s="82">
        <v>117</v>
      </c>
      <c r="N31" s="82">
        <v>3408.246581</v>
      </c>
      <c r="O31" s="82">
        <v>0</v>
      </c>
      <c r="P31" s="82">
        <v>0</v>
      </c>
      <c r="Q31" s="82">
        <v>8</v>
      </c>
      <c r="R31" s="82">
        <v>2</v>
      </c>
    </row>
    <row r="32" spans="1:18" s="78" customFormat="1" ht="15" customHeight="1">
      <c r="A32" s="55" t="s">
        <v>88</v>
      </c>
      <c r="B32" s="56"/>
      <c r="C32" s="82">
        <v>22699</v>
      </c>
      <c r="D32" s="82">
        <v>2155027.434654</v>
      </c>
      <c r="E32" s="82">
        <v>0</v>
      </c>
      <c r="F32" s="82">
        <v>0</v>
      </c>
      <c r="G32" s="82">
        <v>0</v>
      </c>
      <c r="H32" s="82">
        <v>0</v>
      </c>
      <c r="I32" s="82">
        <v>14153</v>
      </c>
      <c r="J32" s="82">
        <v>62735.382797</v>
      </c>
      <c r="K32" s="82">
        <v>8309</v>
      </c>
      <c r="L32" s="82">
        <v>2087534.873628</v>
      </c>
      <c r="M32" s="82">
        <v>235</v>
      </c>
      <c r="N32" s="82">
        <v>4751.178229</v>
      </c>
      <c r="O32" s="82">
        <v>2</v>
      </c>
      <c r="P32" s="82">
        <v>6</v>
      </c>
      <c r="Q32" s="82">
        <v>51</v>
      </c>
      <c r="R32" s="82">
        <v>18</v>
      </c>
    </row>
    <row r="33" spans="1:18" s="78" customFormat="1" ht="15" customHeight="1">
      <c r="A33" s="55" t="s">
        <v>89</v>
      </c>
      <c r="B33" s="56"/>
      <c r="C33" s="82">
        <v>5352</v>
      </c>
      <c r="D33" s="82">
        <v>192024.947756</v>
      </c>
      <c r="E33" s="82">
        <v>0</v>
      </c>
      <c r="F33" s="82">
        <v>0</v>
      </c>
      <c r="G33" s="82">
        <v>0</v>
      </c>
      <c r="H33" s="82">
        <v>0</v>
      </c>
      <c r="I33" s="82">
        <v>3455</v>
      </c>
      <c r="J33" s="82">
        <v>18875.072151</v>
      </c>
      <c r="K33" s="82">
        <v>1862</v>
      </c>
      <c r="L33" s="82">
        <v>172769.956436</v>
      </c>
      <c r="M33" s="82">
        <v>35</v>
      </c>
      <c r="N33" s="82">
        <v>379.919169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6685</v>
      </c>
      <c r="D34" s="82">
        <v>239392.134546</v>
      </c>
      <c r="E34" s="82">
        <v>0</v>
      </c>
      <c r="F34" s="82">
        <v>0</v>
      </c>
      <c r="G34" s="82">
        <v>0</v>
      </c>
      <c r="H34" s="82">
        <v>0</v>
      </c>
      <c r="I34" s="82">
        <v>4551</v>
      </c>
      <c r="J34" s="82">
        <v>22068.374674</v>
      </c>
      <c r="K34" s="82">
        <v>2099</v>
      </c>
      <c r="L34" s="82">
        <v>214618.309747</v>
      </c>
      <c r="M34" s="82">
        <v>35</v>
      </c>
      <c r="N34" s="82">
        <v>2705.450125</v>
      </c>
      <c r="O34" s="82">
        <v>0</v>
      </c>
      <c r="P34" s="82">
        <v>0</v>
      </c>
      <c r="Q34" s="82">
        <v>3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2515</v>
      </c>
      <c r="D35" s="82">
        <v>64556.451524</v>
      </c>
      <c r="E35" s="82">
        <v>0</v>
      </c>
      <c r="F35" s="82">
        <v>0</v>
      </c>
      <c r="G35" s="82">
        <v>0</v>
      </c>
      <c r="H35" s="82">
        <v>0</v>
      </c>
      <c r="I35" s="82">
        <v>1783</v>
      </c>
      <c r="J35" s="82">
        <v>9331.812226</v>
      </c>
      <c r="K35" s="82">
        <v>723</v>
      </c>
      <c r="L35" s="82">
        <v>54864.744418</v>
      </c>
      <c r="M35" s="82">
        <v>9</v>
      </c>
      <c r="N35" s="82">
        <v>359.89488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5457</v>
      </c>
      <c r="D36" s="82">
        <v>139259.803704</v>
      </c>
      <c r="E36" s="82">
        <v>0</v>
      </c>
      <c r="F36" s="82">
        <v>0</v>
      </c>
      <c r="G36" s="82">
        <v>0</v>
      </c>
      <c r="H36" s="82">
        <v>0</v>
      </c>
      <c r="I36" s="82">
        <v>4118</v>
      </c>
      <c r="J36" s="82">
        <v>17219.149924</v>
      </c>
      <c r="K36" s="82">
        <v>1304</v>
      </c>
      <c r="L36" s="82">
        <v>121083.58968</v>
      </c>
      <c r="M36" s="82">
        <v>35</v>
      </c>
      <c r="N36" s="82">
        <v>957.0641</v>
      </c>
      <c r="O36" s="82">
        <v>0</v>
      </c>
      <c r="P36" s="82">
        <v>0</v>
      </c>
      <c r="Q36" s="82">
        <v>6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2161</v>
      </c>
      <c r="D37" s="82">
        <v>16746.836698</v>
      </c>
      <c r="E37" s="82">
        <v>0</v>
      </c>
      <c r="F37" s="82">
        <v>0</v>
      </c>
      <c r="G37" s="82">
        <v>0</v>
      </c>
      <c r="H37" s="82">
        <v>0</v>
      </c>
      <c r="I37" s="82">
        <v>1799</v>
      </c>
      <c r="J37" s="82">
        <v>6874.935078</v>
      </c>
      <c r="K37" s="82">
        <v>351</v>
      </c>
      <c r="L37" s="82">
        <v>9752.90162</v>
      </c>
      <c r="M37" s="82">
        <v>10</v>
      </c>
      <c r="N37" s="82">
        <v>114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5234</v>
      </c>
      <c r="D38" s="82">
        <v>116082.60786</v>
      </c>
      <c r="E38" s="82">
        <v>0</v>
      </c>
      <c r="F38" s="82">
        <v>0</v>
      </c>
      <c r="G38" s="82">
        <v>0</v>
      </c>
      <c r="H38" s="82">
        <v>0</v>
      </c>
      <c r="I38" s="82">
        <v>3871</v>
      </c>
      <c r="J38" s="82">
        <v>16059.220431</v>
      </c>
      <c r="K38" s="82">
        <v>1306</v>
      </c>
      <c r="L38" s="82">
        <v>97057.146673</v>
      </c>
      <c r="M38" s="82">
        <v>57</v>
      </c>
      <c r="N38" s="82">
        <v>2966.240756</v>
      </c>
      <c r="O38" s="82">
        <v>0</v>
      </c>
      <c r="P38" s="82">
        <v>0</v>
      </c>
      <c r="Q38" s="82">
        <v>7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15813</v>
      </c>
      <c r="D39" s="82">
        <v>365704.01449</v>
      </c>
      <c r="E39" s="82">
        <v>0</v>
      </c>
      <c r="F39" s="82">
        <v>0</v>
      </c>
      <c r="G39" s="82">
        <v>0</v>
      </c>
      <c r="H39" s="82">
        <v>0</v>
      </c>
      <c r="I39" s="82">
        <v>11420</v>
      </c>
      <c r="J39" s="82">
        <v>51101.737694</v>
      </c>
      <c r="K39" s="82">
        <v>4299</v>
      </c>
      <c r="L39" s="82">
        <v>310803.411673</v>
      </c>
      <c r="M39" s="82">
        <v>92</v>
      </c>
      <c r="N39" s="82">
        <v>3788.365123</v>
      </c>
      <c r="O39" s="82">
        <v>2</v>
      </c>
      <c r="P39" s="82">
        <v>10.5</v>
      </c>
      <c r="Q39" s="82">
        <v>6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4982</v>
      </c>
      <c r="D40" s="82">
        <v>930155.033741</v>
      </c>
      <c r="E40" s="82">
        <v>0</v>
      </c>
      <c r="F40" s="82">
        <v>0</v>
      </c>
      <c r="G40" s="82">
        <v>0</v>
      </c>
      <c r="H40" s="82">
        <v>0</v>
      </c>
      <c r="I40" s="82">
        <v>3166</v>
      </c>
      <c r="J40" s="82">
        <v>20079.811956</v>
      </c>
      <c r="K40" s="82">
        <v>1785</v>
      </c>
      <c r="L40" s="82">
        <v>909658.136785</v>
      </c>
      <c r="M40" s="82">
        <v>31</v>
      </c>
      <c r="N40" s="82">
        <v>417.085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3650</v>
      </c>
      <c r="D41" s="82">
        <v>193201.23446100001</v>
      </c>
      <c r="E41" s="82">
        <v>0</v>
      </c>
      <c r="F41" s="82">
        <v>0</v>
      </c>
      <c r="G41" s="82">
        <v>0</v>
      </c>
      <c r="H41" s="82">
        <v>0</v>
      </c>
      <c r="I41" s="82">
        <v>3128</v>
      </c>
      <c r="J41" s="82">
        <v>16364.789647</v>
      </c>
      <c r="K41" s="82">
        <v>517</v>
      </c>
      <c r="L41" s="82">
        <v>176808.444814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108597</v>
      </c>
      <c r="D42" s="82">
        <v>1249783.717505</v>
      </c>
      <c r="E42" s="82">
        <v>2</v>
      </c>
      <c r="F42" s="82">
        <v>130</v>
      </c>
      <c r="G42" s="82">
        <v>1</v>
      </c>
      <c r="H42" s="82">
        <v>30</v>
      </c>
      <c r="I42" s="82">
        <v>93963</v>
      </c>
      <c r="J42" s="82">
        <v>456356.202706</v>
      </c>
      <c r="K42" s="82">
        <v>14237</v>
      </c>
      <c r="L42" s="82">
        <v>770635.595056</v>
      </c>
      <c r="M42" s="82">
        <v>393</v>
      </c>
      <c r="N42" s="82">
        <v>22625.769922</v>
      </c>
      <c r="O42" s="82">
        <v>1</v>
      </c>
      <c r="P42" s="82">
        <v>6.149821</v>
      </c>
      <c r="Q42" s="82">
        <v>16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105504</v>
      </c>
      <c r="D43" s="82">
        <v>1045685.018895</v>
      </c>
      <c r="E43" s="82">
        <v>1</v>
      </c>
      <c r="F43" s="82">
        <v>25</v>
      </c>
      <c r="G43" s="82">
        <v>0</v>
      </c>
      <c r="H43" s="82">
        <v>0</v>
      </c>
      <c r="I43" s="82">
        <v>89211</v>
      </c>
      <c r="J43" s="82">
        <v>328201.02229</v>
      </c>
      <c r="K43" s="82">
        <v>15269</v>
      </c>
      <c r="L43" s="82">
        <v>708475.599609</v>
      </c>
      <c r="M43" s="82">
        <v>1012</v>
      </c>
      <c r="N43" s="82">
        <v>8809.461996</v>
      </c>
      <c r="O43" s="82">
        <v>11</v>
      </c>
      <c r="P43" s="82">
        <v>173.935</v>
      </c>
      <c r="Q43" s="82">
        <v>55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16114</v>
      </c>
      <c r="D44" s="82">
        <v>902062.728964</v>
      </c>
      <c r="E44" s="82">
        <v>0</v>
      </c>
      <c r="F44" s="82">
        <v>0</v>
      </c>
      <c r="G44" s="82">
        <v>1</v>
      </c>
      <c r="H44" s="82">
        <v>1.8072</v>
      </c>
      <c r="I44" s="82">
        <v>10677</v>
      </c>
      <c r="J44" s="82">
        <v>104373.499412</v>
      </c>
      <c r="K44" s="82">
        <v>5278</v>
      </c>
      <c r="L44" s="82">
        <v>793606.508844</v>
      </c>
      <c r="M44" s="82">
        <v>142</v>
      </c>
      <c r="N44" s="82">
        <v>4024.613508</v>
      </c>
      <c r="O44" s="82">
        <v>16</v>
      </c>
      <c r="P44" s="82">
        <v>56.3</v>
      </c>
      <c r="Q44" s="82">
        <v>21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7322</v>
      </c>
      <c r="D45" s="82">
        <v>65857.050777</v>
      </c>
      <c r="E45" s="82">
        <v>0</v>
      </c>
      <c r="F45" s="82">
        <v>0</v>
      </c>
      <c r="G45" s="82">
        <v>1</v>
      </c>
      <c r="H45" s="82">
        <v>5.6</v>
      </c>
      <c r="I45" s="82">
        <v>5846</v>
      </c>
      <c r="J45" s="82">
        <v>22005.974301</v>
      </c>
      <c r="K45" s="82">
        <v>1463</v>
      </c>
      <c r="L45" s="82">
        <v>43704.497196</v>
      </c>
      <c r="M45" s="82">
        <v>12</v>
      </c>
      <c r="N45" s="82">
        <v>140.97928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24714</v>
      </c>
      <c r="D46" s="82">
        <v>523066.094338</v>
      </c>
      <c r="E46" s="82">
        <v>0</v>
      </c>
      <c r="F46" s="82">
        <v>0</v>
      </c>
      <c r="G46" s="82">
        <v>0</v>
      </c>
      <c r="H46" s="82">
        <v>0</v>
      </c>
      <c r="I46" s="82">
        <v>18019</v>
      </c>
      <c r="J46" s="82">
        <v>50560.732027</v>
      </c>
      <c r="K46" s="82">
        <v>6211</v>
      </c>
      <c r="L46" s="82">
        <v>465150.611131</v>
      </c>
      <c r="M46" s="82">
        <v>483</v>
      </c>
      <c r="N46" s="82">
        <v>7342.75118</v>
      </c>
      <c r="O46" s="82">
        <v>1</v>
      </c>
      <c r="P46" s="82">
        <v>12</v>
      </c>
      <c r="Q46" s="82">
        <v>55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45099</v>
      </c>
      <c r="D47" s="82">
        <v>7829857.524723</v>
      </c>
      <c r="E47" s="82">
        <v>0</v>
      </c>
      <c r="F47" s="82">
        <v>0</v>
      </c>
      <c r="G47" s="82">
        <v>1</v>
      </c>
      <c r="H47" s="82">
        <v>5.5</v>
      </c>
      <c r="I47" s="82">
        <v>26646</v>
      </c>
      <c r="J47" s="82">
        <v>398384.708121</v>
      </c>
      <c r="K47" s="82">
        <v>17778</v>
      </c>
      <c r="L47" s="82">
        <v>7346261.528896</v>
      </c>
      <c r="M47" s="82">
        <v>671</v>
      </c>
      <c r="N47" s="82">
        <v>79297.192647</v>
      </c>
      <c r="O47" s="82">
        <v>3</v>
      </c>
      <c r="P47" s="82">
        <v>5908.595059</v>
      </c>
      <c r="Q47" s="82">
        <v>136</v>
      </c>
      <c r="R47" s="82">
        <v>3</v>
      </c>
    </row>
    <row r="48" spans="1:18" s="78" customFormat="1" ht="15" customHeight="1">
      <c r="A48" s="55" t="s">
        <v>101</v>
      </c>
      <c r="B48" s="56"/>
      <c r="C48" s="82">
        <v>34054</v>
      </c>
      <c r="D48" s="82">
        <v>1317283.424461</v>
      </c>
      <c r="E48" s="82">
        <v>0</v>
      </c>
      <c r="F48" s="82">
        <v>0</v>
      </c>
      <c r="G48" s="82">
        <v>1</v>
      </c>
      <c r="H48" s="82">
        <v>0.374</v>
      </c>
      <c r="I48" s="82">
        <v>21502</v>
      </c>
      <c r="J48" s="82">
        <v>216636.416196</v>
      </c>
      <c r="K48" s="82">
        <v>12148</v>
      </c>
      <c r="L48" s="82">
        <v>1082875.603472</v>
      </c>
      <c r="M48" s="82">
        <v>403</v>
      </c>
      <c r="N48" s="82">
        <v>17771.030793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79528</v>
      </c>
      <c r="D49" s="82">
        <v>958222.551729</v>
      </c>
      <c r="E49" s="82">
        <v>0</v>
      </c>
      <c r="F49" s="82">
        <v>0</v>
      </c>
      <c r="G49" s="82">
        <v>0</v>
      </c>
      <c r="H49" s="82">
        <v>0</v>
      </c>
      <c r="I49" s="82">
        <v>62496</v>
      </c>
      <c r="J49" s="82">
        <v>173371.086369</v>
      </c>
      <c r="K49" s="82">
        <v>16156</v>
      </c>
      <c r="L49" s="82">
        <v>777312.249055</v>
      </c>
      <c r="M49" s="82">
        <v>872</v>
      </c>
      <c r="N49" s="82">
        <v>7503.016305</v>
      </c>
      <c r="O49" s="82">
        <v>4</v>
      </c>
      <c r="P49" s="82">
        <v>36.2</v>
      </c>
      <c r="Q49" s="82">
        <v>84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20179</v>
      </c>
      <c r="D50" s="82">
        <v>335468.243217</v>
      </c>
      <c r="E50" s="82">
        <v>0</v>
      </c>
      <c r="F50" s="82">
        <v>0</v>
      </c>
      <c r="G50" s="82">
        <v>0</v>
      </c>
      <c r="H50" s="82">
        <v>0</v>
      </c>
      <c r="I50" s="82">
        <v>16333</v>
      </c>
      <c r="J50" s="82">
        <v>71445.152568</v>
      </c>
      <c r="K50" s="82">
        <v>3739</v>
      </c>
      <c r="L50" s="82">
        <v>263245.409303</v>
      </c>
      <c r="M50" s="82">
        <v>107</v>
      </c>
      <c r="N50" s="82">
        <v>777.681346</v>
      </c>
      <c r="O50" s="82">
        <v>0</v>
      </c>
      <c r="P50" s="82">
        <v>0</v>
      </c>
      <c r="Q50" s="82">
        <v>1189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80</v>
      </c>
      <c r="D51" s="82">
        <v>146.806187</v>
      </c>
      <c r="E51" s="82">
        <v>0</v>
      </c>
      <c r="F51" s="82">
        <v>0</v>
      </c>
      <c r="G51" s="82">
        <v>0</v>
      </c>
      <c r="H51" s="82">
        <v>0</v>
      </c>
      <c r="I51" s="82">
        <v>74</v>
      </c>
      <c r="J51" s="82">
        <v>119.806187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405</v>
      </c>
      <c r="D52" s="82">
        <v>2987.304738</v>
      </c>
      <c r="E52" s="82">
        <v>0</v>
      </c>
      <c r="F52" s="82">
        <v>0</v>
      </c>
      <c r="G52" s="82">
        <v>0</v>
      </c>
      <c r="H52" s="82">
        <v>0</v>
      </c>
      <c r="I52" s="82">
        <v>335</v>
      </c>
      <c r="J52" s="82">
        <v>795.944752</v>
      </c>
      <c r="K52" s="82">
        <v>69</v>
      </c>
      <c r="L52" s="82">
        <v>2191.159986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57</v>
      </c>
      <c r="D53" s="82">
        <v>273.43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224.43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2714</v>
      </c>
      <c r="D54" s="82">
        <v>70435.964707</v>
      </c>
      <c r="E54" s="82">
        <v>0</v>
      </c>
      <c r="F54" s="82">
        <v>0</v>
      </c>
      <c r="G54" s="82">
        <v>0</v>
      </c>
      <c r="H54" s="82">
        <v>0</v>
      </c>
      <c r="I54" s="82">
        <v>2039</v>
      </c>
      <c r="J54" s="82">
        <v>6537.022766</v>
      </c>
      <c r="K54" s="82">
        <v>657</v>
      </c>
      <c r="L54" s="82">
        <v>63813.641941</v>
      </c>
      <c r="M54" s="82">
        <v>18</v>
      </c>
      <c r="N54" s="82">
        <v>85.3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13172</v>
      </c>
      <c r="D55" s="82">
        <v>135658.117454</v>
      </c>
      <c r="E55" s="82">
        <v>0</v>
      </c>
      <c r="F55" s="82">
        <v>0</v>
      </c>
      <c r="G55" s="82">
        <v>0</v>
      </c>
      <c r="H55" s="82">
        <v>0</v>
      </c>
      <c r="I55" s="82">
        <v>10329</v>
      </c>
      <c r="J55" s="82">
        <v>29490.945401</v>
      </c>
      <c r="K55" s="82">
        <v>2693</v>
      </c>
      <c r="L55" s="82">
        <v>102294.25455</v>
      </c>
      <c r="M55" s="82">
        <v>148</v>
      </c>
      <c r="N55" s="82">
        <v>3858.756989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24727</v>
      </c>
      <c r="D56" s="82">
        <v>215635.386214</v>
      </c>
      <c r="E56" s="82">
        <v>3</v>
      </c>
      <c r="F56" s="82">
        <v>21.77</v>
      </c>
      <c r="G56" s="82">
        <v>1</v>
      </c>
      <c r="H56" s="82">
        <v>0.6</v>
      </c>
      <c r="I56" s="82">
        <v>18700</v>
      </c>
      <c r="J56" s="82">
        <v>58746.005781</v>
      </c>
      <c r="K56" s="82">
        <v>5857</v>
      </c>
      <c r="L56" s="82">
        <v>154557.951276</v>
      </c>
      <c r="M56" s="82">
        <v>166</v>
      </c>
      <c r="N56" s="82">
        <v>2309.059157</v>
      </c>
      <c r="O56" s="82">
        <v>0</v>
      </c>
      <c r="P56" s="82">
        <v>0</v>
      </c>
      <c r="Q56" s="82">
        <v>2959</v>
      </c>
      <c r="R56" s="82">
        <v>85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中華民國109年01月20日編製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399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707407</v>
      </c>
      <c r="D9" s="82">
        <v>24854789.51052</v>
      </c>
      <c r="E9" s="82">
        <v>3669</v>
      </c>
      <c r="F9" s="82">
        <v>15252.644778</v>
      </c>
      <c r="G9" s="82">
        <v>5501</v>
      </c>
      <c r="H9" s="82">
        <v>26480.636369</v>
      </c>
      <c r="I9" s="82">
        <v>2694</v>
      </c>
      <c r="J9" s="82">
        <v>110831.099935</v>
      </c>
      <c r="K9" s="82">
        <v>553</v>
      </c>
      <c r="L9" s="82">
        <v>46892.287596</v>
      </c>
      <c r="M9" s="82">
        <v>0</v>
      </c>
      <c r="N9" s="82">
        <v>0</v>
      </c>
      <c r="O9" s="82">
        <v>-21</v>
      </c>
      <c r="P9" s="82">
        <v>-1415.42293</v>
      </c>
      <c r="Q9" s="82">
        <v>705554</v>
      </c>
      <c r="R9" s="82">
        <v>24906084.908338</v>
      </c>
    </row>
    <row r="10" spans="1:18" s="78" customFormat="1" ht="12.75" customHeight="1">
      <c r="A10" s="55" t="s">
        <v>151</v>
      </c>
      <c r="B10" s="56"/>
      <c r="C10" s="82">
        <v>16548</v>
      </c>
      <c r="D10" s="82">
        <v>593446.258188</v>
      </c>
      <c r="E10" s="82">
        <v>96</v>
      </c>
      <c r="F10" s="82">
        <v>147.590678</v>
      </c>
      <c r="G10" s="82">
        <v>96</v>
      </c>
      <c r="H10" s="82">
        <v>561.183</v>
      </c>
      <c r="I10" s="82">
        <v>70</v>
      </c>
      <c r="J10" s="82">
        <v>2337.499628</v>
      </c>
      <c r="K10" s="82">
        <v>21</v>
      </c>
      <c r="L10" s="82">
        <v>223.82055</v>
      </c>
      <c r="M10" s="82">
        <v>12</v>
      </c>
      <c r="N10" s="82">
        <v>431.3264</v>
      </c>
      <c r="O10" s="82">
        <v>-9</v>
      </c>
      <c r="P10" s="82">
        <v>-407.77941</v>
      </c>
      <c r="Q10" s="82">
        <v>16551</v>
      </c>
      <c r="R10" s="82">
        <v>595169.891934</v>
      </c>
    </row>
    <row r="11" spans="1:18" s="78" customFormat="1" ht="12.75" customHeight="1">
      <c r="A11" s="55" t="s">
        <v>152</v>
      </c>
      <c r="B11" s="56"/>
      <c r="C11" s="82">
        <v>4044</v>
      </c>
      <c r="D11" s="82">
        <v>287203.662134</v>
      </c>
      <c r="E11" s="82">
        <v>17</v>
      </c>
      <c r="F11" s="82">
        <v>63.476</v>
      </c>
      <c r="G11" s="82">
        <v>22</v>
      </c>
      <c r="H11" s="82">
        <v>320.86</v>
      </c>
      <c r="I11" s="82">
        <v>18</v>
      </c>
      <c r="J11" s="82">
        <v>182.93</v>
      </c>
      <c r="K11" s="82">
        <v>4</v>
      </c>
      <c r="L11" s="82">
        <v>136</v>
      </c>
      <c r="M11" s="82">
        <v>-1</v>
      </c>
      <c r="N11" s="82">
        <v>-173.302</v>
      </c>
      <c r="O11" s="82">
        <v>-5</v>
      </c>
      <c r="P11" s="82">
        <v>-81.028</v>
      </c>
      <c r="Q11" s="82">
        <v>4033</v>
      </c>
      <c r="R11" s="82">
        <v>286738.878134</v>
      </c>
    </row>
    <row r="12" spans="1:18" s="78" customFormat="1" ht="12.75" customHeight="1">
      <c r="A12" s="55" t="s">
        <v>153</v>
      </c>
      <c r="B12" s="56"/>
      <c r="C12" s="82">
        <v>194650</v>
      </c>
      <c r="D12" s="82">
        <v>8236484.563814</v>
      </c>
      <c r="E12" s="82">
        <v>599</v>
      </c>
      <c r="F12" s="82">
        <v>1863.314747</v>
      </c>
      <c r="G12" s="82">
        <v>1095</v>
      </c>
      <c r="H12" s="82">
        <v>6292.998878</v>
      </c>
      <c r="I12" s="82">
        <v>669</v>
      </c>
      <c r="J12" s="82">
        <v>23984.14682</v>
      </c>
      <c r="K12" s="82">
        <v>141</v>
      </c>
      <c r="L12" s="82">
        <v>5726.11172</v>
      </c>
      <c r="M12" s="82">
        <v>250</v>
      </c>
      <c r="N12" s="82">
        <v>4553.978658</v>
      </c>
      <c r="O12" s="82">
        <v>-332</v>
      </c>
      <c r="P12" s="82">
        <v>-6470.387282</v>
      </c>
      <c r="Q12" s="82">
        <v>194072</v>
      </c>
      <c r="R12" s="82">
        <v>8248396.506159</v>
      </c>
    </row>
    <row r="13" spans="1:18" s="78" customFormat="1" ht="12.75" customHeight="1">
      <c r="A13" s="55" t="s">
        <v>70</v>
      </c>
      <c r="B13" s="56"/>
      <c r="C13" s="82">
        <v>17746</v>
      </c>
      <c r="D13" s="82">
        <v>426459.526198</v>
      </c>
      <c r="E13" s="82">
        <v>100</v>
      </c>
      <c r="F13" s="82">
        <v>333.875</v>
      </c>
      <c r="G13" s="82">
        <v>119</v>
      </c>
      <c r="H13" s="82">
        <v>454.859</v>
      </c>
      <c r="I13" s="82">
        <v>80</v>
      </c>
      <c r="J13" s="82">
        <v>906.77908</v>
      </c>
      <c r="K13" s="82">
        <v>10</v>
      </c>
      <c r="L13" s="82">
        <v>223.14258</v>
      </c>
      <c r="M13" s="82">
        <v>24</v>
      </c>
      <c r="N13" s="82">
        <v>571.49</v>
      </c>
      <c r="O13" s="82">
        <v>-54</v>
      </c>
      <c r="P13" s="82">
        <v>-1160.1874</v>
      </c>
      <c r="Q13" s="82">
        <v>17697</v>
      </c>
      <c r="R13" s="82">
        <v>426433.481298</v>
      </c>
    </row>
    <row r="14" spans="1:18" s="78" customFormat="1" ht="12.75" customHeight="1">
      <c r="A14" s="55" t="s">
        <v>71</v>
      </c>
      <c r="B14" s="56"/>
      <c r="C14" s="82">
        <v>1384</v>
      </c>
      <c r="D14" s="82">
        <v>42659.730435</v>
      </c>
      <c r="E14" s="82">
        <v>8</v>
      </c>
      <c r="F14" s="82">
        <v>7.73</v>
      </c>
      <c r="G14" s="82">
        <v>10</v>
      </c>
      <c r="H14" s="82">
        <v>50.25</v>
      </c>
      <c r="I14" s="82">
        <v>4</v>
      </c>
      <c r="J14" s="82">
        <v>131.99</v>
      </c>
      <c r="K14" s="82">
        <v>3</v>
      </c>
      <c r="L14" s="82">
        <v>1129.6635</v>
      </c>
      <c r="M14" s="82">
        <v>-1</v>
      </c>
      <c r="N14" s="82">
        <v>-151.05</v>
      </c>
      <c r="O14" s="82">
        <v>-2</v>
      </c>
      <c r="P14" s="82">
        <v>0.30036</v>
      </c>
      <c r="Q14" s="82">
        <v>1379</v>
      </c>
      <c r="R14" s="82">
        <v>41468.787295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58217.14473</v>
      </c>
      <c r="E15" s="82">
        <v>0</v>
      </c>
      <c r="F15" s="82">
        <v>0</v>
      </c>
      <c r="G15" s="82">
        <v>1</v>
      </c>
      <c r="H15" s="82">
        <v>20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15</v>
      </c>
      <c r="Q15" s="82">
        <v>32</v>
      </c>
      <c r="R15" s="82">
        <v>58212.14473</v>
      </c>
    </row>
    <row r="16" spans="1:18" s="78" customFormat="1" ht="12.75" customHeight="1">
      <c r="A16" s="55" t="s">
        <v>73</v>
      </c>
      <c r="B16" s="56"/>
      <c r="C16" s="82">
        <v>10477</v>
      </c>
      <c r="D16" s="82">
        <v>391094.727118</v>
      </c>
      <c r="E16" s="82">
        <v>10</v>
      </c>
      <c r="F16" s="82">
        <v>79.55</v>
      </c>
      <c r="G16" s="82">
        <v>74</v>
      </c>
      <c r="H16" s="82">
        <v>411.154</v>
      </c>
      <c r="I16" s="82">
        <v>14</v>
      </c>
      <c r="J16" s="82">
        <v>320</v>
      </c>
      <c r="K16" s="82">
        <v>10</v>
      </c>
      <c r="L16" s="82">
        <v>155.4914</v>
      </c>
      <c r="M16" s="82">
        <v>16</v>
      </c>
      <c r="N16" s="82">
        <v>76.1</v>
      </c>
      <c r="O16" s="82">
        <v>-72</v>
      </c>
      <c r="P16" s="82">
        <v>-408.85</v>
      </c>
      <c r="Q16" s="82">
        <v>10357</v>
      </c>
      <c r="R16" s="82">
        <v>390594.881718</v>
      </c>
    </row>
    <row r="17" spans="1:18" s="78" customFormat="1" ht="12.75" customHeight="1">
      <c r="A17" s="55" t="s">
        <v>74</v>
      </c>
      <c r="B17" s="56"/>
      <c r="C17" s="82">
        <v>5158</v>
      </c>
      <c r="D17" s="82">
        <v>95580.938914</v>
      </c>
      <c r="E17" s="82">
        <v>25</v>
      </c>
      <c r="F17" s="82">
        <v>35.75</v>
      </c>
      <c r="G17" s="82">
        <v>42</v>
      </c>
      <c r="H17" s="82">
        <v>135.53</v>
      </c>
      <c r="I17" s="82">
        <v>12</v>
      </c>
      <c r="J17" s="82">
        <v>52.75</v>
      </c>
      <c r="K17" s="82">
        <v>4</v>
      </c>
      <c r="L17" s="82">
        <v>43.3</v>
      </c>
      <c r="M17" s="82">
        <v>6</v>
      </c>
      <c r="N17" s="82">
        <v>177.32252</v>
      </c>
      <c r="O17" s="82">
        <v>-3</v>
      </c>
      <c r="P17" s="82">
        <v>-20.979172</v>
      </c>
      <c r="Q17" s="82">
        <v>5144</v>
      </c>
      <c r="R17" s="82">
        <v>95646.952262</v>
      </c>
    </row>
    <row r="18" spans="1:18" s="78" customFormat="1" ht="12.75" customHeight="1">
      <c r="A18" s="55" t="s">
        <v>75</v>
      </c>
      <c r="B18" s="56"/>
      <c r="C18" s="82">
        <v>2056</v>
      </c>
      <c r="D18" s="82">
        <v>31232.398231</v>
      </c>
      <c r="E18" s="82">
        <v>6</v>
      </c>
      <c r="F18" s="82">
        <v>6.6</v>
      </c>
      <c r="G18" s="82">
        <v>45</v>
      </c>
      <c r="H18" s="82">
        <v>156.52</v>
      </c>
      <c r="I18" s="82">
        <v>0</v>
      </c>
      <c r="J18" s="82">
        <v>0</v>
      </c>
      <c r="K18" s="82">
        <v>1</v>
      </c>
      <c r="L18" s="82">
        <v>1</v>
      </c>
      <c r="M18" s="82">
        <v>2</v>
      </c>
      <c r="N18" s="82">
        <v>85</v>
      </c>
      <c r="O18" s="82">
        <v>13</v>
      </c>
      <c r="P18" s="82">
        <v>124.42</v>
      </c>
      <c r="Q18" s="82">
        <v>2032</v>
      </c>
      <c r="R18" s="82">
        <v>31290.898231</v>
      </c>
    </row>
    <row r="19" spans="1:18" s="78" customFormat="1" ht="12.75" customHeight="1">
      <c r="A19" s="55" t="s">
        <v>76</v>
      </c>
      <c r="B19" s="56"/>
      <c r="C19" s="82">
        <v>3604</v>
      </c>
      <c r="D19" s="82">
        <v>45363.84786</v>
      </c>
      <c r="E19" s="82">
        <v>5</v>
      </c>
      <c r="F19" s="82">
        <v>4.4</v>
      </c>
      <c r="G19" s="82">
        <v>32</v>
      </c>
      <c r="H19" s="82">
        <v>113.2</v>
      </c>
      <c r="I19" s="82">
        <v>7</v>
      </c>
      <c r="J19" s="82">
        <v>79.3</v>
      </c>
      <c r="K19" s="82">
        <v>2</v>
      </c>
      <c r="L19" s="82">
        <v>61.8</v>
      </c>
      <c r="M19" s="82">
        <v>4</v>
      </c>
      <c r="N19" s="82">
        <v>107.74</v>
      </c>
      <c r="O19" s="82">
        <v>14</v>
      </c>
      <c r="P19" s="82">
        <v>9.1</v>
      </c>
      <c r="Q19" s="82">
        <v>3595</v>
      </c>
      <c r="R19" s="82">
        <v>45389.38786</v>
      </c>
    </row>
    <row r="20" spans="1:18" s="78" customFormat="1" ht="12.75" customHeight="1">
      <c r="A20" s="55" t="s">
        <v>77</v>
      </c>
      <c r="B20" s="56"/>
      <c r="C20" s="82">
        <v>3280</v>
      </c>
      <c r="D20" s="82">
        <v>60602.637854</v>
      </c>
      <c r="E20" s="82">
        <v>5</v>
      </c>
      <c r="F20" s="82">
        <v>4.5</v>
      </c>
      <c r="G20" s="82">
        <v>15</v>
      </c>
      <c r="H20" s="82">
        <v>157</v>
      </c>
      <c r="I20" s="82">
        <v>13</v>
      </c>
      <c r="J20" s="82">
        <v>125.722</v>
      </c>
      <c r="K20" s="82">
        <v>1</v>
      </c>
      <c r="L20" s="82">
        <v>8</v>
      </c>
      <c r="M20" s="82">
        <v>6</v>
      </c>
      <c r="N20" s="82">
        <v>-51.74</v>
      </c>
      <c r="O20" s="82">
        <v>-18</v>
      </c>
      <c r="P20" s="82">
        <v>-209.522</v>
      </c>
      <c r="Q20" s="82">
        <v>3258</v>
      </c>
      <c r="R20" s="82">
        <v>60306.597854</v>
      </c>
    </row>
    <row r="21" spans="1:18" s="78" customFormat="1" ht="12.75" customHeight="1">
      <c r="A21" s="55" t="s">
        <v>78</v>
      </c>
      <c r="B21" s="56"/>
      <c r="C21" s="82">
        <v>10469</v>
      </c>
      <c r="D21" s="82">
        <v>111860.057712</v>
      </c>
      <c r="E21" s="82">
        <v>31</v>
      </c>
      <c r="F21" s="82">
        <v>32.41</v>
      </c>
      <c r="G21" s="82">
        <v>57</v>
      </c>
      <c r="H21" s="82">
        <v>244.31</v>
      </c>
      <c r="I21" s="82">
        <v>24</v>
      </c>
      <c r="J21" s="82">
        <v>224.18901</v>
      </c>
      <c r="K21" s="82">
        <v>6</v>
      </c>
      <c r="L21" s="82">
        <v>288.595</v>
      </c>
      <c r="M21" s="82">
        <v>24</v>
      </c>
      <c r="N21" s="82">
        <v>373.35</v>
      </c>
      <c r="O21" s="82">
        <v>-29</v>
      </c>
      <c r="P21" s="82">
        <v>-314.7</v>
      </c>
      <c r="Q21" s="82">
        <v>10438</v>
      </c>
      <c r="R21" s="82">
        <v>111642.401722</v>
      </c>
    </row>
    <row r="22" spans="1:18" s="78" customFormat="1" ht="12.75" customHeight="1">
      <c r="A22" s="55" t="s">
        <v>79</v>
      </c>
      <c r="B22" s="56"/>
      <c r="C22" s="82">
        <v>332</v>
      </c>
      <c r="D22" s="82">
        <v>24155.84511</v>
      </c>
      <c r="E22" s="82">
        <v>0</v>
      </c>
      <c r="F22" s="82">
        <v>0</v>
      </c>
      <c r="G22" s="82">
        <v>5</v>
      </c>
      <c r="H22" s="82">
        <v>10</v>
      </c>
      <c r="I22" s="82">
        <v>0</v>
      </c>
      <c r="J22" s="82">
        <v>0</v>
      </c>
      <c r="K22" s="82">
        <v>1</v>
      </c>
      <c r="L22" s="82">
        <v>4</v>
      </c>
      <c r="M22" s="82">
        <v>1</v>
      </c>
      <c r="N22" s="82">
        <v>-39.5</v>
      </c>
      <c r="O22" s="82">
        <v>3</v>
      </c>
      <c r="P22" s="82">
        <v>11</v>
      </c>
      <c r="Q22" s="82">
        <v>331</v>
      </c>
      <c r="R22" s="82">
        <v>24113.34511</v>
      </c>
    </row>
    <row r="23" spans="1:18" s="78" customFormat="1" ht="12.75" customHeight="1">
      <c r="A23" s="55" t="s">
        <v>80</v>
      </c>
      <c r="B23" s="56"/>
      <c r="C23" s="82">
        <v>8636</v>
      </c>
      <c r="D23" s="82">
        <v>626409.085291</v>
      </c>
      <c r="E23" s="82">
        <v>27</v>
      </c>
      <c r="F23" s="82">
        <v>134.155</v>
      </c>
      <c r="G23" s="82">
        <v>52</v>
      </c>
      <c r="H23" s="82">
        <v>170.09682</v>
      </c>
      <c r="I23" s="82">
        <v>28</v>
      </c>
      <c r="J23" s="82">
        <v>405.7699</v>
      </c>
      <c r="K23" s="82">
        <v>6</v>
      </c>
      <c r="L23" s="82">
        <v>151.1</v>
      </c>
      <c r="M23" s="82">
        <v>7</v>
      </c>
      <c r="N23" s="82">
        <v>567.911</v>
      </c>
      <c r="O23" s="82">
        <v>-8</v>
      </c>
      <c r="P23" s="82">
        <v>-498.455</v>
      </c>
      <c r="Q23" s="82">
        <v>8610</v>
      </c>
      <c r="R23" s="82">
        <v>626697.269371</v>
      </c>
    </row>
    <row r="24" spans="1:18" s="78" customFormat="1" ht="12.75" customHeight="1">
      <c r="A24" s="55" t="s">
        <v>81</v>
      </c>
      <c r="B24" s="56"/>
      <c r="C24" s="82">
        <v>6628</v>
      </c>
      <c r="D24" s="82">
        <v>475144.056129</v>
      </c>
      <c r="E24" s="82">
        <v>22</v>
      </c>
      <c r="F24" s="82">
        <v>20.93</v>
      </c>
      <c r="G24" s="82">
        <v>47</v>
      </c>
      <c r="H24" s="82">
        <v>112.24</v>
      </c>
      <c r="I24" s="82">
        <v>18</v>
      </c>
      <c r="J24" s="82">
        <v>216.910856</v>
      </c>
      <c r="K24" s="82">
        <v>3</v>
      </c>
      <c r="L24" s="82">
        <v>416.1</v>
      </c>
      <c r="M24" s="82">
        <v>14</v>
      </c>
      <c r="N24" s="82">
        <v>118.88</v>
      </c>
      <c r="O24" s="82">
        <v>4</v>
      </c>
      <c r="P24" s="82">
        <v>-377.1</v>
      </c>
      <c r="Q24" s="82">
        <v>6621</v>
      </c>
      <c r="R24" s="82">
        <v>474595.336985</v>
      </c>
    </row>
    <row r="25" spans="1:18" s="78" customFormat="1" ht="12.75" customHeight="1">
      <c r="A25" s="55" t="s">
        <v>275</v>
      </c>
      <c r="B25" s="56"/>
      <c r="C25" s="82">
        <v>190</v>
      </c>
      <c r="D25" s="82">
        <v>39767.22062</v>
      </c>
      <c r="E25" s="82">
        <v>1</v>
      </c>
      <c r="F25" s="82">
        <v>0.6</v>
      </c>
      <c r="G25" s="82">
        <v>2</v>
      </c>
      <c r="H25" s="82">
        <v>6</v>
      </c>
      <c r="I25" s="82">
        <v>6</v>
      </c>
      <c r="J25" s="82">
        <v>414.24</v>
      </c>
      <c r="K25" s="82">
        <v>3</v>
      </c>
      <c r="L25" s="82">
        <v>0.486</v>
      </c>
      <c r="M25" s="82">
        <v>-2</v>
      </c>
      <c r="N25" s="82">
        <v>-278.5</v>
      </c>
      <c r="O25" s="82">
        <v>1</v>
      </c>
      <c r="P25" s="82">
        <v>6</v>
      </c>
      <c r="Q25" s="82">
        <v>188</v>
      </c>
      <c r="R25" s="82">
        <v>39903.07462</v>
      </c>
    </row>
    <row r="26" spans="1:18" s="78" customFormat="1" ht="12.75" customHeight="1">
      <c r="A26" s="55" t="s">
        <v>82</v>
      </c>
      <c r="B26" s="56"/>
      <c r="C26" s="82">
        <v>1908</v>
      </c>
      <c r="D26" s="82">
        <v>69003.88641</v>
      </c>
      <c r="E26" s="82">
        <v>1</v>
      </c>
      <c r="F26" s="82">
        <v>1</v>
      </c>
      <c r="G26" s="82">
        <v>14</v>
      </c>
      <c r="H26" s="82">
        <v>123.25</v>
      </c>
      <c r="I26" s="82">
        <v>8</v>
      </c>
      <c r="J26" s="82">
        <v>243.87662</v>
      </c>
      <c r="K26" s="82">
        <v>4</v>
      </c>
      <c r="L26" s="82">
        <v>50.6</v>
      </c>
      <c r="M26" s="82">
        <v>-6</v>
      </c>
      <c r="N26" s="82">
        <v>-397.588</v>
      </c>
      <c r="O26" s="82">
        <v>7</v>
      </c>
      <c r="P26" s="82">
        <v>380</v>
      </c>
      <c r="Q26" s="82">
        <v>1896</v>
      </c>
      <c r="R26" s="82">
        <v>69057.32503</v>
      </c>
    </row>
    <row r="27" spans="1:18" s="78" customFormat="1" ht="12.75" customHeight="1">
      <c r="A27" s="55" t="s">
        <v>83</v>
      </c>
      <c r="B27" s="56"/>
      <c r="C27" s="82">
        <v>9044</v>
      </c>
      <c r="D27" s="82">
        <v>243172.896516</v>
      </c>
      <c r="E27" s="82">
        <v>27</v>
      </c>
      <c r="F27" s="82">
        <v>74.088</v>
      </c>
      <c r="G27" s="82">
        <v>36</v>
      </c>
      <c r="H27" s="82">
        <v>162.7</v>
      </c>
      <c r="I27" s="82">
        <v>23</v>
      </c>
      <c r="J27" s="82">
        <v>884.90335</v>
      </c>
      <c r="K27" s="82">
        <v>2</v>
      </c>
      <c r="L27" s="82">
        <v>228</v>
      </c>
      <c r="M27" s="82">
        <v>7</v>
      </c>
      <c r="N27" s="82">
        <v>384.17975</v>
      </c>
      <c r="O27" s="82">
        <v>-27</v>
      </c>
      <c r="P27" s="82">
        <v>-1949.3623</v>
      </c>
      <c r="Q27" s="82">
        <v>9015</v>
      </c>
      <c r="R27" s="82">
        <v>242176.005316</v>
      </c>
    </row>
    <row r="28" spans="1:18" s="78" customFormat="1" ht="12.75" customHeight="1">
      <c r="A28" s="55" t="s">
        <v>84</v>
      </c>
      <c r="B28" s="56"/>
      <c r="C28" s="82">
        <v>3350</v>
      </c>
      <c r="D28" s="82">
        <v>138213.052572</v>
      </c>
      <c r="E28" s="82">
        <v>10</v>
      </c>
      <c r="F28" s="82">
        <v>37.8</v>
      </c>
      <c r="G28" s="82">
        <v>13</v>
      </c>
      <c r="H28" s="82">
        <v>46</v>
      </c>
      <c r="I28" s="82">
        <v>12</v>
      </c>
      <c r="J28" s="82">
        <v>137.94</v>
      </c>
      <c r="K28" s="82">
        <v>3</v>
      </c>
      <c r="L28" s="82">
        <v>20</v>
      </c>
      <c r="M28" s="82">
        <v>4</v>
      </c>
      <c r="N28" s="82">
        <v>155.5</v>
      </c>
      <c r="O28" s="82">
        <v>0</v>
      </c>
      <c r="P28" s="82">
        <v>35</v>
      </c>
      <c r="Q28" s="82">
        <v>3351</v>
      </c>
      <c r="R28" s="82">
        <v>138513.292572</v>
      </c>
    </row>
    <row r="29" spans="1:18" s="78" customFormat="1" ht="12.75" customHeight="1">
      <c r="A29" s="55" t="s">
        <v>85</v>
      </c>
      <c r="B29" s="56"/>
      <c r="C29" s="82">
        <v>7908</v>
      </c>
      <c r="D29" s="82">
        <v>552603.186703</v>
      </c>
      <c r="E29" s="82">
        <v>18</v>
      </c>
      <c r="F29" s="82">
        <v>75.81</v>
      </c>
      <c r="G29" s="82">
        <v>35</v>
      </c>
      <c r="H29" s="82">
        <v>396.43</v>
      </c>
      <c r="I29" s="82">
        <v>31</v>
      </c>
      <c r="J29" s="82">
        <v>625.46392</v>
      </c>
      <c r="K29" s="82">
        <v>5</v>
      </c>
      <c r="L29" s="82">
        <v>117.4</v>
      </c>
      <c r="M29" s="82">
        <v>12</v>
      </c>
      <c r="N29" s="82">
        <v>190.495</v>
      </c>
      <c r="O29" s="82">
        <v>-34</v>
      </c>
      <c r="P29" s="82">
        <v>-312.13</v>
      </c>
      <c r="Q29" s="82">
        <v>7869</v>
      </c>
      <c r="R29" s="82">
        <v>552668.995623</v>
      </c>
    </row>
    <row r="30" spans="1:18" s="78" customFormat="1" ht="12.75" customHeight="1">
      <c r="A30" s="55" t="s">
        <v>86</v>
      </c>
      <c r="B30" s="56"/>
      <c r="C30" s="82">
        <v>31384</v>
      </c>
      <c r="D30" s="82">
        <v>493848.047963</v>
      </c>
      <c r="E30" s="82">
        <v>73</v>
      </c>
      <c r="F30" s="82">
        <v>111.891</v>
      </c>
      <c r="G30" s="82">
        <v>132</v>
      </c>
      <c r="H30" s="82">
        <v>516.67</v>
      </c>
      <c r="I30" s="82">
        <v>96</v>
      </c>
      <c r="J30" s="82">
        <v>1334.374535</v>
      </c>
      <c r="K30" s="82">
        <v>22</v>
      </c>
      <c r="L30" s="82">
        <v>324.76006</v>
      </c>
      <c r="M30" s="82">
        <v>57</v>
      </c>
      <c r="N30" s="82">
        <v>666.72461</v>
      </c>
      <c r="O30" s="82">
        <v>-46</v>
      </c>
      <c r="P30" s="82">
        <v>-105.542883</v>
      </c>
      <c r="Q30" s="82">
        <v>31336</v>
      </c>
      <c r="R30" s="82">
        <v>495014.065165</v>
      </c>
    </row>
    <row r="31" spans="1:18" s="78" customFormat="1" ht="12.75" customHeight="1">
      <c r="A31" s="55" t="s">
        <v>87</v>
      </c>
      <c r="B31" s="56"/>
      <c r="C31" s="82">
        <v>5009</v>
      </c>
      <c r="D31" s="82">
        <v>1023810.579348</v>
      </c>
      <c r="E31" s="82">
        <v>18</v>
      </c>
      <c r="F31" s="82">
        <v>107.019747</v>
      </c>
      <c r="G31" s="82">
        <v>27</v>
      </c>
      <c r="H31" s="82">
        <v>263.632</v>
      </c>
      <c r="I31" s="82">
        <v>37</v>
      </c>
      <c r="J31" s="82">
        <v>12500.44757</v>
      </c>
      <c r="K31" s="82">
        <v>8</v>
      </c>
      <c r="L31" s="82">
        <v>496.52115</v>
      </c>
      <c r="M31" s="82">
        <v>4</v>
      </c>
      <c r="N31" s="82">
        <v>281.15</v>
      </c>
      <c r="O31" s="82">
        <v>3</v>
      </c>
      <c r="P31" s="82">
        <v>-61.01135</v>
      </c>
      <c r="Q31" s="82">
        <v>5007</v>
      </c>
      <c r="R31" s="82">
        <v>1035878.032165</v>
      </c>
    </row>
    <row r="32" spans="1:18" s="78" customFormat="1" ht="12.75" customHeight="1">
      <c r="A32" s="55" t="s">
        <v>88</v>
      </c>
      <c r="B32" s="56"/>
      <c r="C32" s="82">
        <v>22750</v>
      </c>
      <c r="D32" s="82">
        <v>2156191.762209</v>
      </c>
      <c r="E32" s="82">
        <v>88</v>
      </c>
      <c r="F32" s="82">
        <v>242.106</v>
      </c>
      <c r="G32" s="82">
        <v>99</v>
      </c>
      <c r="H32" s="82">
        <v>1657.56387</v>
      </c>
      <c r="I32" s="82">
        <v>109</v>
      </c>
      <c r="J32" s="82">
        <v>2775.04127</v>
      </c>
      <c r="K32" s="82">
        <v>18</v>
      </c>
      <c r="L32" s="82">
        <v>1139.36918</v>
      </c>
      <c r="M32" s="82">
        <v>30</v>
      </c>
      <c r="N32" s="82">
        <v>587.153945</v>
      </c>
      <c r="O32" s="82">
        <v>-70</v>
      </c>
      <c r="P32" s="82">
        <v>-1971.69572</v>
      </c>
      <c r="Q32" s="82">
        <v>22699</v>
      </c>
      <c r="R32" s="82">
        <v>2155027.434654</v>
      </c>
    </row>
    <row r="33" spans="1:18" s="78" customFormat="1" ht="12.75" customHeight="1">
      <c r="A33" s="55" t="s">
        <v>89</v>
      </c>
      <c r="B33" s="56"/>
      <c r="C33" s="82">
        <v>5396</v>
      </c>
      <c r="D33" s="82">
        <v>192854.011916</v>
      </c>
      <c r="E33" s="82">
        <v>6</v>
      </c>
      <c r="F33" s="82">
        <v>4.85</v>
      </c>
      <c r="G33" s="82">
        <v>33</v>
      </c>
      <c r="H33" s="82">
        <v>195.2667</v>
      </c>
      <c r="I33" s="82">
        <v>14</v>
      </c>
      <c r="J33" s="82">
        <v>184.108317</v>
      </c>
      <c r="K33" s="82">
        <v>7</v>
      </c>
      <c r="L33" s="82">
        <v>220.47495</v>
      </c>
      <c r="M33" s="82">
        <v>-3</v>
      </c>
      <c r="N33" s="82">
        <v>-106.59751</v>
      </c>
      <c r="O33" s="82">
        <v>-14</v>
      </c>
      <c r="P33" s="82">
        <v>-495.683317</v>
      </c>
      <c r="Q33" s="82">
        <v>5352</v>
      </c>
      <c r="R33" s="82">
        <v>192024.947756</v>
      </c>
    </row>
    <row r="34" spans="1:18" s="78" customFormat="1" ht="12.75" customHeight="1">
      <c r="A34" s="55" t="s">
        <v>90</v>
      </c>
      <c r="B34" s="56"/>
      <c r="C34" s="82">
        <v>6670</v>
      </c>
      <c r="D34" s="82">
        <v>239332.528604</v>
      </c>
      <c r="E34" s="82">
        <v>28</v>
      </c>
      <c r="F34" s="82">
        <v>174</v>
      </c>
      <c r="G34" s="82">
        <v>58</v>
      </c>
      <c r="H34" s="82">
        <v>327.1701</v>
      </c>
      <c r="I34" s="82">
        <v>29</v>
      </c>
      <c r="J34" s="82">
        <v>384.968082</v>
      </c>
      <c r="K34" s="82">
        <v>3</v>
      </c>
      <c r="L34" s="82">
        <v>24.28</v>
      </c>
      <c r="M34" s="82">
        <v>5</v>
      </c>
      <c r="N34" s="82">
        <v>155.95</v>
      </c>
      <c r="O34" s="82">
        <v>40</v>
      </c>
      <c r="P34" s="82">
        <v>-303.86204</v>
      </c>
      <c r="Q34" s="82">
        <v>6685</v>
      </c>
      <c r="R34" s="82">
        <v>239392.134546</v>
      </c>
    </row>
    <row r="35" spans="1:18" s="78" customFormat="1" ht="12.75" customHeight="1">
      <c r="A35" s="55" t="s">
        <v>91</v>
      </c>
      <c r="B35" s="56"/>
      <c r="C35" s="82">
        <v>2525</v>
      </c>
      <c r="D35" s="82">
        <v>63975.456924</v>
      </c>
      <c r="E35" s="82">
        <v>6</v>
      </c>
      <c r="F35" s="82">
        <v>12.5</v>
      </c>
      <c r="G35" s="82">
        <v>12</v>
      </c>
      <c r="H35" s="82">
        <v>36.1</v>
      </c>
      <c r="I35" s="82">
        <v>6</v>
      </c>
      <c r="J35" s="82">
        <v>48.4</v>
      </c>
      <c r="K35" s="82">
        <v>2</v>
      </c>
      <c r="L35" s="82">
        <v>21.4354</v>
      </c>
      <c r="M35" s="82">
        <v>-1</v>
      </c>
      <c r="N35" s="82">
        <v>561.63</v>
      </c>
      <c r="O35" s="82">
        <v>-3</v>
      </c>
      <c r="P35" s="82">
        <v>16</v>
      </c>
      <c r="Q35" s="82">
        <v>2515</v>
      </c>
      <c r="R35" s="82">
        <v>64556.451524</v>
      </c>
    </row>
    <row r="36" spans="1:18" s="78" customFormat="1" ht="12.75" customHeight="1">
      <c r="A36" s="55" t="s">
        <v>276</v>
      </c>
      <c r="B36" s="56"/>
      <c r="C36" s="82">
        <v>5447</v>
      </c>
      <c r="D36" s="82">
        <v>138283.075134</v>
      </c>
      <c r="E36" s="82">
        <v>24</v>
      </c>
      <c r="F36" s="82">
        <v>57.32</v>
      </c>
      <c r="G36" s="82">
        <v>27</v>
      </c>
      <c r="H36" s="82">
        <v>150.5</v>
      </c>
      <c r="I36" s="82">
        <v>26</v>
      </c>
      <c r="J36" s="82">
        <v>686.63857</v>
      </c>
      <c r="K36" s="82">
        <v>1</v>
      </c>
      <c r="L36" s="82">
        <v>1.5</v>
      </c>
      <c r="M36" s="82">
        <v>13</v>
      </c>
      <c r="N36" s="82">
        <v>127.38</v>
      </c>
      <c r="O36" s="82">
        <v>0</v>
      </c>
      <c r="P36" s="82">
        <v>257.39</v>
      </c>
      <c r="Q36" s="82">
        <v>5457</v>
      </c>
      <c r="R36" s="82">
        <v>139259.803704</v>
      </c>
    </row>
    <row r="37" spans="1:18" s="78" customFormat="1" ht="12.75" customHeight="1">
      <c r="A37" s="55" t="s">
        <v>92</v>
      </c>
      <c r="B37" s="56"/>
      <c r="C37" s="82">
        <v>2164</v>
      </c>
      <c r="D37" s="82">
        <v>16660.923058</v>
      </c>
      <c r="E37" s="82">
        <v>10</v>
      </c>
      <c r="F37" s="82">
        <v>71.8</v>
      </c>
      <c r="G37" s="82">
        <v>16</v>
      </c>
      <c r="H37" s="82">
        <v>49.7</v>
      </c>
      <c r="I37" s="82">
        <v>8</v>
      </c>
      <c r="J37" s="82">
        <v>73.33264</v>
      </c>
      <c r="K37" s="82">
        <v>0</v>
      </c>
      <c r="L37" s="82">
        <v>0</v>
      </c>
      <c r="M37" s="82">
        <v>4</v>
      </c>
      <c r="N37" s="82">
        <v>-16.5</v>
      </c>
      <c r="O37" s="82">
        <v>-1</v>
      </c>
      <c r="P37" s="82">
        <v>6.981</v>
      </c>
      <c r="Q37" s="82">
        <v>2161</v>
      </c>
      <c r="R37" s="82">
        <v>16746.836698</v>
      </c>
    </row>
    <row r="38" spans="1:18" s="78" customFormat="1" ht="12.75" customHeight="1">
      <c r="A38" s="55" t="s">
        <v>93</v>
      </c>
      <c r="B38" s="56"/>
      <c r="C38" s="82">
        <v>5234</v>
      </c>
      <c r="D38" s="82">
        <v>114972.822915</v>
      </c>
      <c r="E38" s="82">
        <v>26</v>
      </c>
      <c r="F38" s="82">
        <v>174.43</v>
      </c>
      <c r="G38" s="82">
        <v>42</v>
      </c>
      <c r="H38" s="82">
        <v>188.058888</v>
      </c>
      <c r="I38" s="82">
        <v>27</v>
      </c>
      <c r="J38" s="82">
        <v>777.2272</v>
      </c>
      <c r="K38" s="82">
        <v>5</v>
      </c>
      <c r="L38" s="82">
        <v>230.78</v>
      </c>
      <c r="M38" s="82">
        <v>16</v>
      </c>
      <c r="N38" s="82">
        <v>662.016633</v>
      </c>
      <c r="O38" s="82">
        <v>0</v>
      </c>
      <c r="P38" s="82">
        <v>-85.05</v>
      </c>
      <c r="Q38" s="82">
        <v>5234</v>
      </c>
      <c r="R38" s="82">
        <v>116082.60786</v>
      </c>
    </row>
    <row r="39" spans="1:18" s="78" customFormat="1" ht="12.75" customHeight="1">
      <c r="A39" s="55" t="s">
        <v>94</v>
      </c>
      <c r="B39" s="56"/>
      <c r="C39" s="82">
        <v>15868</v>
      </c>
      <c r="D39" s="82">
        <v>365015.11734</v>
      </c>
      <c r="E39" s="82">
        <v>24</v>
      </c>
      <c r="F39" s="82">
        <v>58.2</v>
      </c>
      <c r="G39" s="82">
        <v>50</v>
      </c>
      <c r="H39" s="82">
        <v>138.7975</v>
      </c>
      <c r="I39" s="82">
        <v>37</v>
      </c>
      <c r="J39" s="82">
        <v>449.7739</v>
      </c>
      <c r="K39" s="82">
        <v>11</v>
      </c>
      <c r="L39" s="82">
        <v>368.3125</v>
      </c>
      <c r="M39" s="82">
        <v>7</v>
      </c>
      <c r="N39" s="82">
        <v>-254.51929</v>
      </c>
      <c r="O39" s="82">
        <v>-36</v>
      </c>
      <c r="P39" s="82">
        <v>942.55254</v>
      </c>
      <c r="Q39" s="82">
        <v>15813</v>
      </c>
      <c r="R39" s="82">
        <v>365704.01449</v>
      </c>
    </row>
    <row r="40" spans="1:18" s="78" customFormat="1" ht="12.75" customHeight="1">
      <c r="A40" s="55" t="s">
        <v>154</v>
      </c>
      <c r="B40" s="56"/>
      <c r="C40" s="82">
        <v>4910</v>
      </c>
      <c r="D40" s="82">
        <v>923210.361231</v>
      </c>
      <c r="E40" s="82">
        <v>72</v>
      </c>
      <c r="F40" s="82">
        <v>280.51</v>
      </c>
      <c r="G40" s="82">
        <v>19</v>
      </c>
      <c r="H40" s="82">
        <v>103.2</v>
      </c>
      <c r="I40" s="82">
        <v>50</v>
      </c>
      <c r="J40" s="82">
        <v>7445.64</v>
      </c>
      <c r="K40" s="82">
        <v>4</v>
      </c>
      <c r="L40" s="82">
        <v>1676.95</v>
      </c>
      <c r="M40" s="82">
        <v>13</v>
      </c>
      <c r="N40" s="82">
        <v>937.67251</v>
      </c>
      <c r="O40" s="82">
        <v>6</v>
      </c>
      <c r="P40" s="82">
        <v>61</v>
      </c>
      <c r="Q40" s="82">
        <v>4982</v>
      </c>
      <c r="R40" s="82">
        <v>930155.033741</v>
      </c>
    </row>
    <row r="41" spans="1:18" s="78" customFormat="1" ht="12.75" customHeight="1">
      <c r="A41" s="55" t="s">
        <v>155</v>
      </c>
      <c r="B41" s="56"/>
      <c r="C41" s="82">
        <v>3679</v>
      </c>
      <c r="D41" s="82">
        <v>193225.267249</v>
      </c>
      <c r="E41" s="82">
        <v>6</v>
      </c>
      <c r="F41" s="82">
        <v>4.3</v>
      </c>
      <c r="G41" s="82">
        <v>35</v>
      </c>
      <c r="H41" s="82">
        <v>65.44</v>
      </c>
      <c r="I41" s="82">
        <v>12</v>
      </c>
      <c r="J41" s="82">
        <v>126.307212</v>
      </c>
      <c r="K41" s="82">
        <v>3</v>
      </c>
      <c r="L41" s="82">
        <v>10.68</v>
      </c>
      <c r="M41" s="82">
        <v>-21</v>
      </c>
      <c r="N41" s="82">
        <v>-350.295</v>
      </c>
      <c r="O41" s="82">
        <v>21</v>
      </c>
      <c r="P41" s="82">
        <v>271.775</v>
      </c>
      <c r="Q41" s="82">
        <v>3650</v>
      </c>
      <c r="R41" s="82">
        <v>193201.23446100001</v>
      </c>
    </row>
    <row r="42" spans="1:18" s="78" customFormat="1" ht="12.75" customHeight="1">
      <c r="A42" s="215" t="s">
        <v>368</v>
      </c>
      <c r="B42" s="56"/>
      <c r="C42" s="82">
        <v>108740</v>
      </c>
      <c r="D42" s="82">
        <v>1245786.596642</v>
      </c>
      <c r="E42" s="82">
        <v>476</v>
      </c>
      <c r="F42" s="82">
        <v>1584.951698</v>
      </c>
      <c r="G42" s="82">
        <v>605</v>
      </c>
      <c r="H42" s="82">
        <v>3303.232</v>
      </c>
      <c r="I42" s="82">
        <v>325</v>
      </c>
      <c r="J42" s="82">
        <v>7833.788956</v>
      </c>
      <c r="K42" s="82">
        <v>71</v>
      </c>
      <c r="L42" s="82">
        <v>2430.2093</v>
      </c>
      <c r="M42" s="82">
        <v>-9</v>
      </c>
      <c r="N42" s="82">
        <v>-626.222091</v>
      </c>
      <c r="O42" s="82">
        <v>-5</v>
      </c>
      <c r="P42" s="82">
        <v>938.0436</v>
      </c>
      <c r="Q42" s="82">
        <v>108597</v>
      </c>
      <c r="R42" s="82">
        <v>1249783.717505</v>
      </c>
    </row>
    <row r="43" spans="1:18" s="78" customFormat="1" ht="12.75" customHeight="1">
      <c r="A43" s="55" t="s">
        <v>156</v>
      </c>
      <c r="B43" s="56"/>
      <c r="C43" s="82">
        <v>106661</v>
      </c>
      <c r="D43" s="82">
        <v>1047686.303</v>
      </c>
      <c r="E43" s="82">
        <v>331</v>
      </c>
      <c r="F43" s="82">
        <v>797.4542</v>
      </c>
      <c r="G43" s="82">
        <v>1515</v>
      </c>
      <c r="H43" s="82">
        <v>5438.388189</v>
      </c>
      <c r="I43" s="82">
        <v>289</v>
      </c>
      <c r="J43" s="82">
        <v>3584.923073</v>
      </c>
      <c r="K43" s="82">
        <v>51</v>
      </c>
      <c r="L43" s="82">
        <v>937.789479</v>
      </c>
      <c r="M43" s="82">
        <v>-225</v>
      </c>
      <c r="N43" s="82">
        <v>-4913.2366</v>
      </c>
      <c r="O43" s="82">
        <v>252</v>
      </c>
      <c r="P43" s="82">
        <v>4905.75289</v>
      </c>
      <c r="Q43" s="82">
        <v>105504</v>
      </c>
      <c r="R43" s="82">
        <v>1045685.018895</v>
      </c>
    </row>
    <row r="44" spans="1:18" s="78" customFormat="1" ht="12.75" customHeight="1">
      <c r="A44" s="55" t="s">
        <v>157</v>
      </c>
      <c r="B44" s="56"/>
      <c r="C44" s="82">
        <v>16132</v>
      </c>
      <c r="D44" s="82">
        <v>891875.064833</v>
      </c>
      <c r="E44" s="82">
        <v>60</v>
      </c>
      <c r="F44" s="82">
        <v>933.915</v>
      </c>
      <c r="G44" s="82">
        <v>159</v>
      </c>
      <c r="H44" s="82">
        <v>572.2</v>
      </c>
      <c r="I44" s="82">
        <v>43</v>
      </c>
      <c r="J44" s="82">
        <v>6360.56202</v>
      </c>
      <c r="K44" s="82">
        <v>8</v>
      </c>
      <c r="L44" s="82">
        <v>131.999999</v>
      </c>
      <c r="M44" s="82">
        <v>-31</v>
      </c>
      <c r="N44" s="82">
        <v>3524.23571</v>
      </c>
      <c r="O44" s="82">
        <v>112</v>
      </c>
      <c r="P44" s="82">
        <v>73.1514</v>
      </c>
      <c r="Q44" s="82">
        <v>16114</v>
      </c>
      <c r="R44" s="82">
        <v>902062.728964</v>
      </c>
    </row>
    <row r="45" spans="1:18" s="78" customFormat="1" ht="12.75" customHeight="1">
      <c r="A45" s="55" t="s">
        <v>158</v>
      </c>
      <c r="B45" s="56"/>
      <c r="C45" s="82">
        <v>7419</v>
      </c>
      <c r="D45" s="82">
        <v>65992.431388</v>
      </c>
      <c r="E45" s="82">
        <v>75</v>
      </c>
      <c r="F45" s="82">
        <v>146.558889</v>
      </c>
      <c r="G45" s="82">
        <v>186</v>
      </c>
      <c r="H45" s="82">
        <v>710.33956</v>
      </c>
      <c r="I45" s="82">
        <v>28</v>
      </c>
      <c r="J45" s="82">
        <v>496.85</v>
      </c>
      <c r="K45" s="82">
        <v>6</v>
      </c>
      <c r="L45" s="82">
        <v>52.24</v>
      </c>
      <c r="M45" s="82">
        <v>-22</v>
      </c>
      <c r="N45" s="82">
        <v>-94.73</v>
      </c>
      <c r="O45" s="82">
        <v>36</v>
      </c>
      <c r="P45" s="82">
        <v>78.52006</v>
      </c>
      <c r="Q45" s="82">
        <v>7322</v>
      </c>
      <c r="R45" s="82">
        <v>65857.050777</v>
      </c>
    </row>
    <row r="46" spans="1:18" s="78" customFormat="1" ht="12.75" customHeight="1">
      <c r="A46" s="215" t="s">
        <v>369</v>
      </c>
      <c r="B46" s="56"/>
      <c r="C46" s="82">
        <v>24703</v>
      </c>
      <c r="D46" s="82">
        <v>531514.91606</v>
      </c>
      <c r="E46" s="82">
        <v>164</v>
      </c>
      <c r="F46" s="82">
        <v>303.359214</v>
      </c>
      <c r="G46" s="82">
        <v>148</v>
      </c>
      <c r="H46" s="82">
        <v>326.429</v>
      </c>
      <c r="I46" s="82">
        <v>93</v>
      </c>
      <c r="J46" s="82">
        <v>871.519274</v>
      </c>
      <c r="K46" s="82">
        <v>23</v>
      </c>
      <c r="L46" s="82">
        <v>9107.81676</v>
      </c>
      <c r="M46" s="82">
        <v>14</v>
      </c>
      <c r="N46" s="82">
        <v>-291.86521</v>
      </c>
      <c r="O46" s="82">
        <v>-19</v>
      </c>
      <c r="P46" s="82">
        <v>102.41076</v>
      </c>
      <c r="Q46" s="82">
        <v>24714</v>
      </c>
      <c r="R46" s="82">
        <v>523066.094338</v>
      </c>
    </row>
    <row r="47" spans="1:18" s="78" customFormat="1" ht="12.75" customHeight="1">
      <c r="A47" s="55" t="s">
        <v>159</v>
      </c>
      <c r="B47" s="56"/>
      <c r="C47" s="82">
        <v>44871</v>
      </c>
      <c r="D47" s="82">
        <v>7814303.546046</v>
      </c>
      <c r="E47" s="82">
        <v>460</v>
      </c>
      <c r="F47" s="82">
        <v>4256.215971</v>
      </c>
      <c r="G47" s="82">
        <v>200</v>
      </c>
      <c r="H47" s="82">
        <v>1695.491345</v>
      </c>
      <c r="I47" s="82">
        <v>330</v>
      </c>
      <c r="J47" s="82">
        <v>35944.371691</v>
      </c>
      <c r="K47" s="82">
        <v>66</v>
      </c>
      <c r="L47" s="82">
        <v>23356.42744</v>
      </c>
      <c r="M47" s="82">
        <v>1</v>
      </c>
      <c r="N47" s="82">
        <v>-3573.30907</v>
      </c>
      <c r="O47" s="82">
        <v>-33</v>
      </c>
      <c r="P47" s="82">
        <v>3978.61887</v>
      </c>
      <c r="Q47" s="82">
        <v>45099</v>
      </c>
      <c r="R47" s="82">
        <v>7829857.524723</v>
      </c>
    </row>
    <row r="48" spans="1:18" s="78" customFormat="1" ht="12.75" customHeight="1">
      <c r="A48" s="55" t="s">
        <v>160</v>
      </c>
      <c r="B48" s="56"/>
      <c r="C48" s="82">
        <v>34003</v>
      </c>
      <c r="D48" s="82">
        <v>1315954.341255</v>
      </c>
      <c r="E48" s="82">
        <v>269</v>
      </c>
      <c r="F48" s="82">
        <v>1954.0706</v>
      </c>
      <c r="G48" s="82">
        <v>175</v>
      </c>
      <c r="H48" s="82">
        <v>1034.436</v>
      </c>
      <c r="I48" s="82">
        <v>177</v>
      </c>
      <c r="J48" s="82">
        <v>4931.990708</v>
      </c>
      <c r="K48" s="82">
        <v>24</v>
      </c>
      <c r="L48" s="82">
        <v>422.502</v>
      </c>
      <c r="M48" s="82">
        <v>43</v>
      </c>
      <c r="N48" s="82">
        <v>-2287.213302</v>
      </c>
      <c r="O48" s="82">
        <v>-86</v>
      </c>
      <c r="P48" s="82">
        <v>-1812.8268</v>
      </c>
      <c r="Q48" s="82">
        <v>34054</v>
      </c>
      <c r="R48" s="82">
        <v>1317283.424461</v>
      </c>
    </row>
    <row r="49" spans="1:18" s="78" customFormat="1" ht="12.75" customHeight="1">
      <c r="A49" s="55" t="s">
        <v>161</v>
      </c>
      <c r="B49" s="56"/>
      <c r="C49" s="82">
        <v>79134</v>
      </c>
      <c r="D49" s="82">
        <v>944568.470097</v>
      </c>
      <c r="E49" s="82">
        <v>806</v>
      </c>
      <c r="F49" s="82">
        <v>2338.396137</v>
      </c>
      <c r="G49" s="82">
        <v>655</v>
      </c>
      <c r="H49" s="82">
        <v>4137.133228</v>
      </c>
      <c r="I49" s="82">
        <v>458</v>
      </c>
      <c r="J49" s="82">
        <v>11437.724286</v>
      </c>
      <c r="K49" s="82">
        <v>88</v>
      </c>
      <c r="L49" s="82">
        <v>2149.122018</v>
      </c>
      <c r="M49" s="82">
        <v>36</v>
      </c>
      <c r="N49" s="82">
        <v>4304.269995</v>
      </c>
      <c r="O49" s="82">
        <v>207</v>
      </c>
      <c r="P49" s="82">
        <v>1859.94646</v>
      </c>
      <c r="Q49" s="82">
        <v>79528</v>
      </c>
      <c r="R49" s="82">
        <v>958222.551729</v>
      </c>
    </row>
    <row r="50" spans="1:18" s="78" customFormat="1" ht="12.75" customHeight="1">
      <c r="A50" s="55" t="s">
        <v>162</v>
      </c>
      <c r="B50" s="56"/>
      <c r="C50" s="82">
        <v>20104</v>
      </c>
      <c r="D50" s="82">
        <v>332183.326992</v>
      </c>
      <c r="E50" s="82">
        <v>134</v>
      </c>
      <c r="F50" s="82">
        <v>327.980644</v>
      </c>
      <c r="G50" s="82">
        <v>100</v>
      </c>
      <c r="H50" s="82">
        <v>448.260169</v>
      </c>
      <c r="I50" s="82">
        <v>55</v>
      </c>
      <c r="J50" s="82">
        <v>3567.95367</v>
      </c>
      <c r="K50" s="82">
        <v>10</v>
      </c>
      <c r="L50" s="82">
        <v>131.19792</v>
      </c>
      <c r="M50" s="82">
        <v>32</v>
      </c>
      <c r="N50" s="82">
        <v>544.22</v>
      </c>
      <c r="O50" s="82">
        <v>9</v>
      </c>
      <c r="P50" s="82">
        <v>-575.78</v>
      </c>
      <c r="Q50" s="82">
        <v>20179</v>
      </c>
      <c r="R50" s="82">
        <v>335468.243217</v>
      </c>
    </row>
    <row r="51" spans="1:18" s="78" customFormat="1" ht="12.75" customHeight="1">
      <c r="A51" s="55" t="s">
        <v>163</v>
      </c>
      <c r="B51" s="56"/>
      <c r="C51" s="82">
        <v>81</v>
      </c>
      <c r="D51" s="82">
        <v>148.806187</v>
      </c>
      <c r="E51" s="82">
        <v>0</v>
      </c>
      <c r="F51" s="82">
        <v>0</v>
      </c>
      <c r="G51" s="82">
        <v>1</v>
      </c>
      <c r="H51" s="82">
        <v>2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80</v>
      </c>
      <c r="R51" s="82">
        <v>146.806187</v>
      </c>
    </row>
    <row r="52" spans="1:18" s="78" customFormat="1" ht="12.75" customHeight="1">
      <c r="A52" s="215" t="s">
        <v>377</v>
      </c>
      <c r="B52" s="56"/>
      <c r="C52" s="82">
        <v>400</v>
      </c>
      <c r="D52" s="82">
        <v>2017.354748</v>
      </c>
      <c r="E52" s="82">
        <v>3</v>
      </c>
      <c r="F52" s="82">
        <v>6.05</v>
      </c>
      <c r="G52" s="82">
        <v>0</v>
      </c>
      <c r="H52" s="82">
        <v>0</v>
      </c>
      <c r="I52" s="82">
        <v>3</v>
      </c>
      <c r="J52" s="82">
        <v>961.89999</v>
      </c>
      <c r="K52" s="82">
        <v>0</v>
      </c>
      <c r="L52" s="82">
        <v>0</v>
      </c>
      <c r="M52" s="82">
        <v>2</v>
      </c>
      <c r="N52" s="82">
        <v>2</v>
      </c>
      <c r="O52" s="82">
        <v>0</v>
      </c>
      <c r="P52" s="82">
        <v>0</v>
      </c>
      <c r="Q52" s="82">
        <v>405</v>
      </c>
      <c r="R52" s="82">
        <v>2987.304738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270.43</v>
      </c>
      <c r="E53" s="82">
        <v>1</v>
      </c>
      <c r="F53" s="82">
        <v>3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273.43</v>
      </c>
    </row>
    <row r="54" spans="1:18" s="78" customFormat="1" ht="12.75" customHeight="1">
      <c r="A54" s="55" t="s">
        <v>165</v>
      </c>
      <c r="B54" s="56"/>
      <c r="C54" s="82">
        <v>2731</v>
      </c>
      <c r="D54" s="82">
        <v>70395.849707</v>
      </c>
      <c r="E54" s="82">
        <v>18</v>
      </c>
      <c r="F54" s="82">
        <v>90.03</v>
      </c>
      <c r="G54" s="82">
        <v>37</v>
      </c>
      <c r="H54" s="82">
        <v>80.915</v>
      </c>
      <c r="I54" s="82">
        <v>6</v>
      </c>
      <c r="J54" s="82">
        <v>8.6</v>
      </c>
      <c r="K54" s="82">
        <v>2</v>
      </c>
      <c r="L54" s="82">
        <v>46.08</v>
      </c>
      <c r="M54" s="82">
        <v>0</v>
      </c>
      <c r="N54" s="82">
        <v>-197.02</v>
      </c>
      <c r="O54" s="82">
        <v>2</v>
      </c>
      <c r="P54" s="82">
        <v>265.5</v>
      </c>
      <c r="Q54" s="82">
        <v>2714</v>
      </c>
      <c r="R54" s="82">
        <v>70435.964707</v>
      </c>
    </row>
    <row r="55" spans="1:18" s="78" customFormat="1" ht="12.75" customHeight="1">
      <c r="A55" s="55" t="s">
        <v>166</v>
      </c>
      <c r="B55" s="56"/>
      <c r="C55" s="82">
        <v>13169</v>
      </c>
      <c r="D55" s="82">
        <v>135671.670454</v>
      </c>
      <c r="E55" s="82">
        <v>82</v>
      </c>
      <c r="F55" s="82">
        <v>151.471</v>
      </c>
      <c r="G55" s="82">
        <v>53</v>
      </c>
      <c r="H55" s="82">
        <v>210.39</v>
      </c>
      <c r="I55" s="82">
        <v>33</v>
      </c>
      <c r="J55" s="82">
        <v>286.057</v>
      </c>
      <c r="K55" s="82">
        <v>11</v>
      </c>
      <c r="L55" s="82">
        <v>71.451</v>
      </c>
      <c r="M55" s="82">
        <v>-11</v>
      </c>
      <c r="N55" s="82">
        <v>-207.64</v>
      </c>
      <c r="O55" s="82">
        <v>-15</v>
      </c>
      <c r="P55" s="82">
        <v>38.4</v>
      </c>
      <c r="Q55" s="82">
        <v>13172</v>
      </c>
      <c r="R55" s="82">
        <v>135658.117454</v>
      </c>
    </row>
    <row r="56" spans="1:18" s="78" customFormat="1" ht="12.75" customHeight="1">
      <c r="A56" s="55" t="s">
        <v>167</v>
      </c>
      <c r="B56" s="56"/>
      <c r="C56" s="82">
        <v>25372</v>
      </c>
      <c r="D56" s="82">
        <v>222850.290495</v>
      </c>
      <c r="E56" s="82">
        <v>0</v>
      </c>
      <c r="F56" s="82">
        <v>0</v>
      </c>
      <c r="G56" s="82">
        <v>400</v>
      </c>
      <c r="H56" s="82">
        <v>1177.74</v>
      </c>
      <c r="I56" s="82">
        <v>35</v>
      </c>
      <c r="J56" s="82">
        <v>468.335607</v>
      </c>
      <c r="K56" s="82">
        <v>20</v>
      </c>
      <c r="L56" s="82">
        <v>281.88941</v>
      </c>
      <c r="M56" s="82">
        <v>-83</v>
      </c>
      <c r="N56" s="82">
        <v>-1582.87</v>
      </c>
      <c r="O56" s="82">
        <v>-162</v>
      </c>
      <c r="P56" s="82">
        <v>-4640.740478</v>
      </c>
      <c r="Q56" s="82">
        <v>24727</v>
      </c>
      <c r="R56" s="82">
        <v>215635.386214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中華民國109年01月20日編製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中華民國108年12月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707407</v>
      </c>
      <c r="D9" s="38">
        <v>24854789.51052</v>
      </c>
      <c r="E9" s="38">
        <v>3669</v>
      </c>
      <c r="F9" s="38">
        <v>15252.644778</v>
      </c>
      <c r="G9" s="38">
        <v>5501</v>
      </c>
      <c r="H9" s="38">
        <v>26480.636369</v>
      </c>
      <c r="I9" s="38">
        <v>2694</v>
      </c>
      <c r="J9" s="38">
        <v>110831.099935</v>
      </c>
      <c r="K9" s="38">
        <v>553</v>
      </c>
      <c r="L9" s="38">
        <v>46892.287596</v>
      </c>
      <c r="M9" s="38">
        <v>0</v>
      </c>
      <c r="N9" s="38">
        <v>0</v>
      </c>
      <c r="O9" s="38">
        <v>-21</v>
      </c>
      <c r="P9" s="38">
        <v>-1415.42293</v>
      </c>
      <c r="Q9" s="38">
        <v>705554</v>
      </c>
      <c r="R9" s="38">
        <v>24906084.908338</v>
      </c>
    </row>
    <row r="10" spans="1:18" s="114" customFormat="1" ht="16.5" customHeight="1">
      <c r="A10" s="223" t="s">
        <v>223</v>
      </c>
      <c r="B10" s="224"/>
      <c r="C10" s="38">
        <v>705887</v>
      </c>
      <c r="D10" s="38">
        <v>24830026.544262</v>
      </c>
      <c r="E10" s="38">
        <v>3662</v>
      </c>
      <c r="F10" s="38">
        <v>15228.994778</v>
      </c>
      <c r="G10" s="38">
        <v>5494</v>
      </c>
      <c r="H10" s="38">
        <v>26450.636369</v>
      </c>
      <c r="I10" s="38">
        <v>2686</v>
      </c>
      <c r="J10" s="38">
        <v>110784.399935</v>
      </c>
      <c r="K10" s="38">
        <v>553</v>
      </c>
      <c r="L10" s="38">
        <v>46892.287596</v>
      </c>
      <c r="M10" s="38">
        <v>0</v>
      </c>
      <c r="N10" s="38">
        <v>0</v>
      </c>
      <c r="O10" s="38">
        <v>-22</v>
      </c>
      <c r="P10" s="38">
        <v>-1420.42293</v>
      </c>
      <c r="Q10" s="38">
        <v>704033</v>
      </c>
      <c r="R10" s="38">
        <v>24881276.59208</v>
      </c>
    </row>
    <row r="11" spans="1:18" s="114" customFormat="1" ht="16.5" customHeight="1">
      <c r="A11" s="225" t="s">
        <v>263</v>
      </c>
      <c r="B11" s="226"/>
      <c r="C11" s="38">
        <v>134936</v>
      </c>
      <c r="D11" s="38">
        <v>2306158.091486</v>
      </c>
      <c r="E11" s="38">
        <v>536</v>
      </c>
      <c r="F11" s="38">
        <v>1754.718061</v>
      </c>
      <c r="G11" s="38">
        <v>1683</v>
      </c>
      <c r="H11" s="38">
        <v>7586.228337</v>
      </c>
      <c r="I11" s="38">
        <v>437</v>
      </c>
      <c r="J11" s="38">
        <v>8697.211791</v>
      </c>
      <c r="K11" s="38">
        <v>92</v>
      </c>
      <c r="L11" s="38">
        <v>5385.38332</v>
      </c>
      <c r="M11" s="38">
        <v>0</v>
      </c>
      <c r="N11" s="38">
        <v>0</v>
      </c>
      <c r="O11" s="38">
        <v>58</v>
      </c>
      <c r="P11" s="38">
        <v>7199.001771</v>
      </c>
      <c r="Q11" s="38">
        <v>133847</v>
      </c>
      <c r="R11" s="38">
        <v>2310837.411452</v>
      </c>
    </row>
    <row r="12" spans="1:18" s="114" customFormat="1" ht="16.5" customHeight="1">
      <c r="A12" s="225" t="s">
        <v>262</v>
      </c>
      <c r="B12" s="226"/>
      <c r="C12" s="38">
        <v>179767</v>
      </c>
      <c r="D12" s="38">
        <v>12991994.525821</v>
      </c>
      <c r="E12" s="38">
        <v>1070</v>
      </c>
      <c r="F12" s="38">
        <v>5681.596493</v>
      </c>
      <c r="G12" s="38">
        <v>1080</v>
      </c>
      <c r="H12" s="38">
        <v>5436.594204</v>
      </c>
      <c r="I12" s="38">
        <v>808</v>
      </c>
      <c r="J12" s="38">
        <v>61411.86247</v>
      </c>
      <c r="K12" s="38">
        <v>184</v>
      </c>
      <c r="L12" s="38">
        <v>34073.074037</v>
      </c>
      <c r="M12" s="38">
        <v>0</v>
      </c>
      <c r="N12" s="38">
        <v>0</v>
      </c>
      <c r="O12" s="38">
        <v>-104</v>
      </c>
      <c r="P12" s="38">
        <v>-4795.778061</v>
      </c>
      <c r="Q12" s="38">
        <v>179653</v>
      </c>
      <c r="R12" s="38">
        <v>13014782.538482</v>
      </c>
    </row>
    <row r="13" spans="1:18" s="114" customFormat="1" ht="16.5" customHeight="1">
      <c r="A13" s="225" t="s">
        <v>297</v>
      </c>
      <c r="B13" s="226"/>
      <c r="C13" s="38">
        <v>61051</v>
      </c>
      <c r="D13" s="38">
        <v>1532704.082062</v>
      </c>
      <c r="E13" s="38">
        <v>292</v>
      </c>
      <c r="F13" s="38">
        <v>1573.148656</v>
      </c>
      <c r="G13" s="38">
        <v>315</v>
      </c>
      <c r="H13" s="38">
        <v>1301.658</v>
      </c>
      <c r="I13" s="38">
        <v>196</v>
      </c>
      <c r="J13" s="38">
        <v>3366.363138</v>
      </c>
      <c r="K13" s="38">
        <v>33</v>
      </c>
      <c r="L13" s="38">
        <v>2055.79312</v>
      </c>
      <c r="M13" s="38">
        <v>0</v>
      </c>
      <c r="N13" s="38">
        <v>0</v>
      </c>
      <c r="O13" s="38">
        <v>1</v>
      </c>
      <c r="P13" s="38">
        <v>-3518.64063</v>
      </c>
      <c r="Q13" s="38">
        <v>61029</v>
      </c>
      <c r="R13" s="38">
        <v>1530767.502106</v>
      </c>
    </row>
    <row r="14" spans="1:18" s="114" customFormat="1" ht="16.5" customHeight="1">
      <c r="A14" s="225" t="s">
        <v>219</v>
      </c>
      <c r="B14" s="226"/>
      <c r="C14" s="38">
        <v>101204</v>
      </c>
      <c r="D14" s="38">
        <v>1802626.186895</v>
      </c>
      <c r="E14" s="38">
        <v>629</v>
      </c>
      <c r="F14" s="38">
        <v>2186.786984</v>
      </c>
      <c r="G14" s="38">
        <v>432</v>
      </c>
      <c r="H14" s="38">
        <v>1715.20788</v>
      </c>
      <c r="I14" s="38">
        <v>396</v>
      </c>
      <c r="J14" s="38">
        <v>18104.928192</v>
      </c>
      <c r="K14" s="38">
        <v>96</v>
      </c>
      <c r="L14" s="38">
        <v>1253.532879</v>
      </c>
      <c r="M14" s="38">
        <v>0</v>
      </c>
      <c r="N14" s="38">
        <v>0</v>
      </c>
      <c r="O14" s="38">
        <v>18</v>
      </c>
      <c r="P14" s="38">
        <v>298.5662</v>
      </c>
      <c r="Q14" s="38">
        <v>101419</v>
      </c>
      <c r="R14" s="38">
        <v>1820247.727512</v>
      </c>
    </row>
    <row r="15" spans="1:18" s="114" customFormat="1" ht="16.5" customHeight="1">
      <c r="A15" s="225" t="s">
        <v>220</v>
      </c>
      <c r="B15" s="226"/>
      <c r="C15" s="38">
        <v>38233</v>
      </c>
      <c r="D15" s="38">
        <v>936556.228261</v>
      </c>
      <c r="E15" s="38">
        <v>193</v>
      </c>
      <c r="F15" s="38">
        <v>578.956</v>
      </c>
      <c r="G15" s="38">
        <v>141</v>
      </c>
      <c r="H15" s="38">
        <v>455.169</v>
      </c>
      <c r="I15" s="38">
        <v>178</v>
      </c>
      <c r="J15" s="38">
        <v>2680.84817</v>
      </c>
      <c r="K15" s="38">
        <v>19</v>
      </c>
      <c r="L15" s="38">
        <v>285.24141</v>
      </c>
      <c r="M15" s="38">
        <v>0</v>
      </c>
      <c r="N15" s="38">
        <v>0</v>
      </c>
      <c r="O15" s="38">
        <v>5</v>
      </c>
      <c r="P15" s="38">
        <v>-1178.88624</v>
      </c>
      <c r="Q15" s="38">
        <v>38290</v>
      </c>
      <c r="R15" s="38">
        <v>937896.735781</v>
      </c>
    </row>
    <row r="16" spans="1:18" s="114" customFormat="1" ht="16.5" customHeight="1">
      <c r="A16" s="225" t="s">
        <v>379</v>
      </c>
      <c r="B16" s="226"/>
      <c r="C16" s="38">
        <v>82848</v>
      </c>
      <c r="D16" s="38">
        <v>2071729.438035</v>
      </c>
      <c r="E16" s="38">
        <v>374</v>
      </c>
      <c r="F16" s="38">
        <v>1793.2878</v>
      </c>
      <c r="G16" s="38">
        <v>1449</v>
      </c>
      <c r="H16" s="38">
        <v>7845.84806</v>
      </c>
      <c r="I16" s="38">
        <v>248</v>
      </c>
      <c r="J16" s="38">
        <v>5511.976088</v>
      </c>
      <c r="K16" s="38">
        <v>42</v>
      </c>
      <c r="L16" s="38">
        <v>2204.75752</v>
      </c>
      <c r="M16" s="38">
        <v>0</v>
      </c>
      <c r="N16" s="38">
        <v>0</v>
      </c>
      <c r="O16" s="38">
        <v>-21</v>
      </c>
      <c r="P16" s="38">
        <v>-312.2286</v>
      </c>
      <c r="Q16" s="38">
        <v>81752</v>
      </c>
      <c r="R16" s="38">
        <v>2068671.867743</v>
      </c>
    </row>
    <row r="17" spans="1:18" s="114" customFormat="1" ht="16.5" customHeight="1">
      <c r="A17" s="225" t="s">
        <v>225</v>
      </c>
      <c r="B17" s="226"/>
      <c r="C17" s="38">
        <v>6141</v>
      </c>
      <c r="D17" s="38">
        <v>89811.403955</v>
      </c>
      <c r="E17" s="38">
        <v>39</v>
      </c>
      <c r="F17" s="38">
        <v>255.309</v>
      </c>
      <c r="G17" s="38">
        <v>21</v>
      </c>
      <c r="H17" s="38">
        <v>89.385</v>
      </c>
      <c r="I17" s="38">
        <v>17</v>
      </c>
      <c r="J17" s="38">
        <v>284.288235</v>
      </c>
      <c r="K17" s="38">
        <v>8</v>
      </c>
      <c r="L17" s="38">
        <v>50.7</v>
      </c>
      <c r="M17" s="38">
        <v>0</v>
      </c>
      <c r="N17" s="38">
        <v>0</v>
      </c>
      <c r="O17" s="38">
        <v>-7</v>
      </c>
      <c r="P17" s="38">
        <v>-110.9</v>
      </c>
      <c r="Q17" s="38">
        <v>6152</v>
      </c>
      <c r="R17" s="38">
        <v>90100.01619</v>
      </c>
    </row>
    <row r="18" spans="1:18" s="114" customFormat="1" ht="16.5" customHeight="1">
      <c r="A18" s="225" t="s">
        <v>226</v>
      </c>
      <c r="B18" s="226"/>
      <c r="C18" s="38">
        <v>13160</v>
      </c>
      <c r="D18" s="38">
        <v>561982.583029</v>
      </c>
      <c r="E18" s="38">
        <v>79</v>
      </c>
      <c r="F18" s="38">
        <v>172.42</v>
      </c>
      <c r="G18" s="38">
        <v>50</v>
      </c>
      <c r="H18" s="38">
        <v>723.26</v>
      </c>
      <c r="I18" s="38">
        <v>84</v>
      </c>
      <c r="J18" s="38">
        <v>3614.682892</v>
      </c>
      <c r="K18" s="38">
        <v>17</v>
      </c>
      <c r="L18" s="38">
        <v>627.8398</v>
      </c>
      <c r="M18" s="38">
        <v>0</v>
      </c>
      <c r="N18" s="38">
        <v>0</v>
      </c>
      <c r="O18" s="38">
        <v>6</v>
      </c>
      <c r="P18" s="38">
        <v>219.42155</v>
      </c>
      <c r="Q18" s="38">
        <v>13195</v>
      </c>
      <c r="R18" s="38">
        <v>564638.007671</v>
      </c>
    </row>
    <row r="19" spans="1:18" s="114" customFormat="1" ht="16.5" customHeight="1">
      <c r="A19" s="225" t="s">
        <v>227</v>
      </c>
      <c r="B19" s="226"/>
      <c r="C19" s="38">
        <v>7424</v>
      </c>
      <c r="D19" s="38">
        <v>292365.123762</v>
      </c>
      <c r="E19" s="38">
        <v>23</v>
      </c>
      <c r="F19" s="38">
        <v>72.49</v>
      </c>
      <c r="G19" s="38">
        <v>22</v>
      </c>
      <c r="H19" s="38">
        <v>67.72</v>
      </c>
      <c r="I19" s="38">
        <v>25</v>
      </c>
      <c r="J19" s="38">
        <v>580.67987</v>
      </c>
      <c r="K19" s="38">
        <v>5</v>
      </c>
      <c r="L19" s="38">
        <v>141.27499</v>
      </c>
      <c r="M19" s="38">
        <v>0</v>
      </c>
      <c r="N19" s="38">
        <v>0</v>
      </c>
      <c r="O19" s="38">
        <v>4</v>
      </c>
      <c r="P19" s="38">
        <v>-83.702</v>
      </c>
      <c r="Q19" s="38">
        <v>7429</v>
      </c>
      <c r="R19" s="38">
        <v>292725.596642</v>
      </c>
    </row>
    <row r="20" spans="1:18" s="114" customFormat="1" ht="16.5" customHeight="1">
      <c r="A20" s="225" t="s">
        <v>228</v>
      </c>
      <c r="B20" s="226"/>
      <c r="C20" s="38">
        <v>27328</v>
      </c>
      <c r="D20" s="38">
        <v>475358.230738</v>
      </c>
      <c r="E20" s="38">
        <v>107</v>
      </c>
      <c r="F20" s="38">
        <v>312.71047</v>
      </c>
      <c r="G20" s="38">
        <v>68</v>
      </c>
      <c r="H20" s="38">
        <v>273.662888</v>
      </c>
      <c r="I20" s="38">
        <v>99</v>
      </c>
      <c r="J20" s="38">
        <v>3315.568151</v>
      </c>
      <c r="K20" s="38">
        <v>22</v>
      </c>
      <c r="L20" s="38">
        <v>216.7985</v>
      </c>
      <c r="M20" s="38">
        <v>0</v>
      </c>
      <c r="N20" s="38">
        <v>0</v>
      </c>
      <c r="O20" s="38">
        <v>3</v>
      </c>
      <c r="P20" s="38">
        <v>222.51</v>
      </c>
      <c r="Q20" s="38">
        <v>27370</v>
      </c>
      <c r="R20" s="38">
        <v>478718.557971</v>
      </c>
    </row>
    <row r="21" spans="1:18" s="114" customFormat="1" ht="16.5" customHeight="1">
      <c r="A21" s="225" t="s">
        <v>229</v>
      </c>
      <c r="B21" s="226"/>
      <c r="C21" s="38">
        <v>5413</v>
      </c>
      <c r="D21" s="38">
        <v>95044.206885</v>
      </c>
      <c r="E21" s="38">
        <v>27</v>
      </c>
      <c r="F21" s="38">
        <v>82.126</v>
      </c>
      <c r="G21" s="38">
        <v>15</v>
      </c>
      <c r="H21" s="38">
        <v>16.38</v>
      </c>
      <c r="I21" s="38">
        <v>18</v>
      </c>
      <c r="J21" s="38">
        <v>114.81997</v>
      </c>
      <c r="K21" s="38">
        <v>2</v>
      </c>
      <c r="L21" s="38">
        <v>4.1</v>
      </c>
      <c r="M21" s="38">
        <v>0</v>
      </c>
      <c r="N21" s="38">
        <v>0</v>
      </c>
      <c r="O21" s="38">
        <v>-1</v>
      </c>
      <c r="P21" s="38">
        <v>-35.85</v>
      </c>
      <c r="Q21" s="38">
        <v>5424</v>
      </c>
      <c r="R21" s="38">
        <v>95184.822855</v>
      </c>
    </row>
    <row r="22" spans="1:18" s="114" customFormat="1" ht="16.5" customHeight="1">
      <c r="A22" s="225" t="s">
        <v>230</v>
      </c>
      <c r="B22" s="226"/>
      <c r="C22" s="38">
        <v>7338</v>
      </c>
      <c r="D22" s="38">
        <v>269828.960528</v>
      </c>
      <c r="E22" s="38">
        <v>47</v>
      </c>
      <c r="F22" s="38">
        <v>143.748889</v>
      </c>
      <c r="G22" s="38">
        <v>37</v>
      </c>
      <c r="H22" s="38">
        <v>271.91</v>
      </c>
      <c r="I22" s="38">
        <v>31</v>
      </c>
      <c r="J22" s="38">
        <v>362.176</v>
      </c>
      <c r="K22" s="38">
        <v>4</v>
      </c>
      <c r="L22" s="38">
        <v>99.09</v>
      </c>
      <c r="M22" s="38">
        <v>0</v>
      </c>
      <c r="N22" s="38">
        <v>0</v>
      </c>
      <c r="O22" s="38">
        <v>-4</v>
      </c>
      <c r="P22" s="38">
        <v>-15.8725</v>
      </c>
      <c r="Q22" s="38">
        <v>7344</v>
      </c>
      <c r="R22" s="38">
        <v>269948.012917</v>
      </c>
    </row>
    <row r="23" spans="1:18" s="114" customFormat="1" ht="16.5" customHeight="1">
      <c r="A23" s="225" t="s">
        <v>231</v>
      </c>
      <c r="B23" s="226"/>
      <c r="C23" s="38">
        <v>4834</v>
      </c>
      <c r="D23" s="38">
        <v>72239.884483</v>
      </c>
      <c r="E23" s="38">
        <v>25</v>
      </c>
      <c r="F23" s="38">
        <v>61.89</v>
      </c>
      <c r="G23" s="38">
        <v>18</v>
      </c>
      <c r="H23" s="38">
        <v>63.56</v>
      </c>
      <c r="I23" s="38">
        <v>16</v>
      </c>
      <c r="J23" s="38">
        <v>110.7</v>
      </c>
      <c r="K23" s="38">
        <v>2</v>
      </c>
      <c r="L23" s="38">
        <v>10.7</v>
      </c>
      <c r="M23" s="38">
        <v>0</v>
      </c>
      <c r="N23" s="38">
        <v>0</v>
      </c>
      <c r="O23" s="38">
        <v>2</v>
      </c>
      <c r="P23" s="38">
        <v>153.77023</v>
      </c>
      <c r="Q23" s="38">
        <v>4843</v>
      </c>
      <c r="R23" s="38">
        <v>72491.984713</v>
      </c>
    </row>
    <row r="24" spans="1:18" s="114" customFormat="1" ht="16.5" customHeight="1">
      <c r="A24" s="225" t="s">
        <v>232</v>
      </c>
      <c r="B24" s="226"/>
      <c r="C24" s="38">
        <v>7463</v>
      </c>
      <c r="D24" s="38">
        <v>105535.053788</v>
      </c>
      <c r="E24" s="38">
        <v>50</v>
      </c>
      <c r="F24" s="38">
        <v>126.951</v>
      </c>
      <c r="G24" s="38">
        <v>26</v>
      </c>
      <c r="H24" s="38">
        <v>116.6</v>
      </c>
      <c r="I24" s="38">
        <v>26</v>
      </c>
      <c r="J24" s="38">
        <v>262.6122</v>
      </c>
      <c r="K24" s="38">
        <v>2</v>
      </c>
      <c r="L24" s="38">
        <v>13</v>
      </c>
      <c r="M24" s="38">
        <v>0</v>
      </c>
      <c r="N24" s="38">
        <v>0</v>
      </c>
      <c r="O24" s="38">
        <v>-3</v>
      </c>
      <c r="P24" s="38">
        <v>202.76</v>
      </c>
      <c r="Q24" s="38">
        <v>7484</v>
      </c>
      <c r="R24" s="38">
        <v>105997.776988</v>
      </c>
    </row>
    <row r="25" spans="1:18" s="114" customFormat="1" ht="16.5" customHeight="1">
      <c r="A25" s="225" t="s">
        <v>218</v>
      </c>
      <c r="B25" s="226"/>
      <c r="C25" s="38">
        <v>1453</v>
      </c>
      <c r="D25" s="38">
        <v>16663.852119</v>
      </c>
      <c r="E25" s="38">
        <v>14</v>
      </c>
      <c r="F25" s="38">
        <v>17.65</v>
      </c>
      <c r="G25" s="38">
        <v>3</v>
      </c>
      <c r="H25" s="38">
        <v>6.1</v>
      </c>
      <c r="I25" s="38">
        <v>4</v>
      </c>
      <c r="J25" s="38">
        <v>29.35</v>
      </c>
      <c r="K25" s="38">
        <v>1</v>
      </c>
      <c r="L25" s="38">
        <v>3.04</v>
      </c>
      <c r="M25" s="38">
        <v>0</v>
      </c>
      <c r="N25" s="38">
        <v>0</v>
      </c>
      <c r="O25" s="38">
        <v>3</v>
      </c>
      <c r="P25" s="38">
        <v>5.6</v>
      </c>
      <c r="Q25" s="38">
        <v>1467</v>
      </c>
      <c r="R25" s="38">
        <v>16707.312119</v>
      </c>
    </row>
    <row r="26" spans="1:18" s="114" customFormat="1" ht="16.5" customHeight="1">
      <c r="A26" s="225" t="s">
        <v>233</v>
      </c>
      <c r="B26" s="226"/>
      <c r="C26" s="38">
        <v>3608</v>
      </c>
      <c r="D26" s="38">
        <v>77150.819293</v>
      </c>
      <c r="E26" s="38">
        <v>13</v>
      </c>
      <c r="F26" s="38">
        <v>18.81</v>
      </c>
      <c r="G26" s="38">
        <v>13</v>
      </c>
      <c r="H26" s="38">
        <v>46.31</v>
      </c>
      <c r="I26" s="38">
        <v>15</v>
      </c>
      <c r="J26" s="38">
        <v>74.06712</v>
      </c>
      <c r="K26" s="38">
        <v>2</v>
      </c>
      <c r="L26" s="38">
        <v>18.56</v>
      </c>
      <c r="M26" s="38">
        <v>0</v>
      </c>
      <c r="N26" s="38">
        <v>0</v>
      </c>
      <c r="O26" s="38">
        <v>5</v>
      </c>
      <c r="P26" s="38">
        <v>20.99</v>
      </c>
      <c r="Q26" s="38">
        <v>3613</v>
      </c>
      <c r="R26" s="38">
        <v>77199.816413</v>
      </c>
    </row>
    <row r="27" spans="1:18" s="114" customFormat="1" ht="16.5" customHeight="1">
      <c r="A27" s="225" t="s">
        <v>234</v>
      </c>
      <c r="B27" s="226"/>
      <c r="C27" s="38">
        <v>845</v>
      </c>
      <c r="D27" s="38">
        <v>11308.209526</v>
      </c>
      <c r="E27" s="38">
        <v>6</v>
      </c>
      <c r="F27" s="38">
        <v>17.58</v>
      </c>
      <c r="G27" s="38">
        <v>6</v>
      </c>
      <c r="H27" s="38">
        <v>14.35</v>
      </c>
      <c r="I27" s="38">
        <v>0</v>
      </c>
      <c r="J27" s="38">
        <v>0</v>
      </c>
      <c r="K27" s="38">
        <v>1</v>
      </c>
      <c r="L27" s="38">
        <v>29.5</v>
      </c>
      <c r="M27" s="38">
        <v>0</v>
      </c>
      <c r="N27" s="38">
        <v>0</v>
      </c>
      <c r="O27" s="38">
        <v>0</v>
      </c>
      <c r="P27" s="38">
        <v>3</v>
      </c>
      <c r="Q27" s="38">
        <v>845</v>
      </c>
      <c r="R27" s="38">
        <v>11284.939526</v>
      </c>
    </row>
    <row r="28" spans="1:18" s="114" customFormat="1" ht="16.5" customHeight="1">
      <c r="A28" s="225" t="s">
        <v>235</v>
      </c>
      <c r="B28" s="226"/>
      <c r="C28" s="38">
        <v>5962</v>
      </c>
      <c r="D28" s="38">
        <v>76490.027368</v>
      </c>
      <c r="E28" s="38">
        <v>38</v>
      </c>
      <c r="F28" s="38">
        <v>73.515678</v>
      </c>
      <c r="G28" s="38">
        <v>33</v>
      </c>
      <c r="H28" s="38">
        <v>136.48</v>
      </c>
      <c r="I28" s="38">
        <v>10</v>
      </c>
      <c r="J28" s="38">
        <v>25.664</v>
      </c>
      <c r="K28" s="38">
        <v>5</v>
      </c>
      <c r="L28" s="38">
        <v>36.1</v>
      </c>
      <c r="M28" s="38">
        <v>0</v>
      </c>
      <c r="N28" s="38">
        <v>0</v>
      </c>
      <c r="O28" s="38">
        <v>5</v>
      </c>
      <c r="P28" s="38">
        <v>-24.7</v>
      </c>
      <c r="Q28" s="38">
        <v>5972</v>
      </c>
      <c r="R28" s="38">
        <v>76391.927046</v>
      </c>
    </row>
    <row r="29" spans="1:18" s="114" customFormat="1" ht="16.5" customHeight="1">
      <c r="A29" s="225" t="s">
        <v>236</v>
      </c>
      <c r="B29" s="226"/>
      <c r="C29" s="38">
        <v>11990</v>
      </c>
      <c r="D29" s="38">
        <v>982463.329954</v>
      </c>
      <c r="E29" s="38">
        <v>83</v>
      </c>
      <c r="F29" s="38">
        <v>264.099747</v>
      </c>
      <c r="G29" s="38">
        <v>57</v>
      </c>
      <c r="H29" s="38">
        <v>222.493</v>
      </c>
      <c r="I29" s="38">
        <v>59</v>
      </c>
      <c r="J29" s="38">
        <v>2033.771648</v>
      </c>
      <c r="K29" s="38">
        <v>15</v>
      </c>
      <c r="L29" s="38">
        <v>383.30202</v>
      </c>
      <c r="M29" s="38">
        <v>0</v>
      </c>
      <c r="N29" s="38">
        <v>0</v>
      </c>
      <c r="O29" s="38">
        <v>10</v>
      </c>
      <c r="P29" s="38">
        <v>268.97558</v>
      </c>
      <c r="Q29" s="38">
        <v>12026</v>
      </c>
      <c r="R29" s="38">
        <v>984424.381909</v>
      </c>
    </row>
    <row r="30" spans="1:18" s="114" customFormat="1" ht="16.5" customHeight="1">
      <c r="A30" s="225" t="s">
        <v>237</v>
      </c>
      <c r="B30" s="226"/>
      <c r="C30" s="38">
        <v>4889</v>
      </c>
      <c r="D30" s="38">
        <v>62016.306274</v>
      </c>
      <c r="E30" s="38">
        <v>17</v>
      </c>
      <c r="F30" s="38">
        <v>41.2</v>
      </c>
      <c r="G30" s="38">
        <v>25</v>
      </c>
      <c r="H30" s="38">
        <v>61.72</v>
      </c>
      <c r="I30" s="38">
        <v>19</v>
      </c>
      <c r="J30" s="38">
        <v>202.83</v>
      </c>
      <c r="K30" s="38">
        <v>1</v>
      </c>
      <c r="L30" s="38">
        <v>0.5</v>
      </c>
      <c r="M30" s="38">
        <v>0</v>
      </c>
      <c r="N30" s="38">
        <v>0</v>
      </c>
      <c r="O30" s="38">
        <v>-2</v>
      </c>
      <c r="P30" s="38">
        <v>61.53977</v>
      </c>
      <c r="Q30" s="38">
        <v>4879</v>
      </c>
      <c r="R30" s="38">
        <v>62259.656044</v>
      </c>
    </row>
    <row r="31" spans="1:18" s="114" customFormat="1" ht="16.5" customHeight="1">
      <c r="A31" s="223" t="s">
        <v>238</v>
      </c>
      <c r="B31" s="224"/>
      <c r="C31" s="38">
        <v>1520</v>
      </c>
      <c r="D31" s="38">
        <v>24762.966258</v>
      </c>
      <c r="E31" s="38">
        <v>7</v>
      </c>
      <c r="F31" s="38">
        <v>23.65</v>
      </c>
      <c r="G31" s="38">
        <v>7</v>
      </c>
      <c r="H31" s="38">
        <v>30</v>
      </c>
      <c r="I31" s="38">
        <v>8</v>
      </c>
      <c r="J31" s="38">
        <v>46.7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5</v>
      </c>
      <c r="Q31" s="38">
        <v>1521</v>
      </c>
      <c r="R31" s="38">
        <v>24808.316258</v>
      </c>
    </row>
    <row r="32" spans="1:18" s="114" customFormat="1" ht="16.5" customHeight="1">
      <c r="A32" s="219" t="s">
        <v>34</v>
      </c>
      <c r="B32" s="220"/>
      <c r="C32" s="38">
        <v>1315</v>
      </c>
      <c r="D32" s="38">
        <v>22878.746258</v>
      </c>
      <c r="E32" s="38">
        <v>5</v>
      </c>
      <c r="F32" s="38">
        <v>12.05</v>
      </c>
      <c r="G32" s="38">
        <v>5</v>
      </c>
      <c r="H32" s="38">
        <v>23</v>
      </c>
      <c r="I32" s="38">
        <v>7</v>
      </c>
      <c r="J32" s="38">
        <v>44.7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5</v>
      </c>
      <c r="Q32" s="38">
        <v>1316</v>
      </c>
      <c r="R32" s="38">
        <v>22917.496258</v>
      </c>
    </row>
    <row r="33" spans="1:18" s="114" customFormat="1" ht="16.5" customHeight="1">
      <c r="A33" s="221" t="s">
        <v>35</v>
      </c>
      <c r="B33" s="222"/>
      <c r="C33" s="38">
        <v>205</v>
      </c>
      <c r="D33" s="38">
        <v>1884.22</v>
      </c>
      <c r="E33" s="38">
        <v>2</v>
      </c>
      <c r="F33" s="38">
        <v>11.6</v>
      </c>
      <c r="G33" s="38">
        <v>2</v>
      </c>
      <c r="H33" s="38">
        <v>7</v>
      </c>
      <c r="I33" s="38">
        <v>1</v>
      </c>
      <c r="J33" s="38">
        <v>2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205</v>
      </c>
      <c r="R33" s="38">
        <v>1890.82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中華民國109年01月20日編製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249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中華民國108年12月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707407</v>
      </c>
      <c r="D9" s="38">
        <v>24854789.51052</v>
      </c>
      <c r="E9" s="38">
        <v>3669</v>
      </c>
      <c r="F9" s="38">
        <v>15252.644778</v>
      </c>
      <c r="G9" s="38">
        <v>5501</v>
      </c>
      <c r="H9" s="38">
        <v>26480.636369</v>
      </c>
      <c r="I9" s="38">
        <v>2694</v>
      </c>
      <c r="J9" s="38">
        <v>110831.099935</v>
      </c>
      <c r="K9" s="38">
        <v>553</v>
      </c>
      <c r="L9" s="38">
        <v>46892.287596</v>
      </c>
      <c r="M9" s="38">
        <v>0</v>
      </c>
      <c r="N9" s="38">
        <v>0</v>
      </c>
      <c r="O9" s="38">
        <v>-21</v>
      </c>
      <c r="P9" s="38">
        <v>-1415.42293</v>
      </c>
      <c r="Q9" s="38">
        <v>705554</v>
      </c>
      <c r="R9" s="38">
        <v>24906084.908338</v>
      </c>
    </row>
    <row r="10" spans="1:18" s="114" customFormat="1" ht="45" customHeight="1">
      <c r="A10" s="36" t="s">
        <v>176</v>
      </c>
      <c r="B10" s="131"/>
      <c r="C10" s="38">
        <v>9722</v>
      </c>
      <c r="D10" s="38">
        <v>15898987.540525</v>
      </c>
      <c r="E10" s="38">
        <v>24</v>
      </c>
      <c r="F10" s="38">
        <v>888.8228</v>
      </c>
      <c r="G10" s="38">
        <v>45</v>
      </c>
      <c r="H10" s="38">
        <v>2235.453</v>
      </c>
      <c r="I10" s="38">
        <v>121</v>
      </c>
      <c r="J10" s="38">
        <v>58436.847412</v>
      </c>
      <c r="K10" s="38">
        <v>33</v>
      </c>
      <c r="L10" s="38">
        <v>28489.64527</v>
      </c>
      <c r="M10" s="38">
        <v>0</v>
      </c>
      <c r="N10" s="38">
        <v>0</v>
      </c>
      <c r="O10" s="38">
        <v>26</v>
      </c>
      <c r="P10" s="38">
        <v>-1997.021095</v>
      </c>
      <c r="Q10" s="38">
        <v>9727</v>
      </c>
      <c r="R10" s="38">
        <v>15925591.091372</v>
      </c>
    </row>
    <row r="11" spans="1:18" s="114" customFormat="1" ht="45" customHeight="1">
      <c r="A11" s="36" t="s">
        <v>177</v>
      </c>
      <c r="B11" s="131"/>
      <c r="C11" s="38">
        <v>108104</v>
      </c>
      <c r="D11" s="38">
        <v>1071286.335378</v>
      </c>
      <c r="E11" s="38">
        <v>583</v>
      </c>
      <c r="F11" s="38">
        <v>1789.051129</v>
      </c>
      <c r="G11" s="38">
        <v>395</v>
      </c>
      <c r="H11" s="38">
        <v>2061.525888</v>
      </c>
      <c r="I11" s="38">
        <v>402</v>
      </c>
      <c r="J11" s="38">
        <v>5203.681306</v>
      </c>
      <c r="K11" s="38">
        <v>78</v>
      </c>
      <c r="L11" s="38">
        <v>1170.26208</v>
      </c>
      <c r="M11" s="38">
        <v>0</v>
      </c>
      <c r="N11" s="38">
        <v>0</v>
      </c>
      <c r="O11" s="38">
        <v>7</v>
      </c>
      <c r="P11" s="38">
        <v>-194.001505</v>
      </c>
      <c r="Q11" s="38">
        <v>108299</v>
      </c>
      <c r="R11" s="38">
        <v>1074853.27834</v>
      </c>
    </row>
    <row r="12" spans="1:18" s="114" customFormat="1" ht="45" customHeight="1">
      <c r="A12" s="36" t="s">
        <v>265</v>
      </c>
      <c r="B12" s="131"/>
      <c r="C12" s="38">
        <v>133742</v>
      </c>
      <c r="D12" s="38">
        <v>1253140.095967</v>
      </c>
      <c r="E12" s="38">
        <v>531</v>
      </c>
      <c r="F12" s="38">
        <v>1703.718061</v>
      </c>
      <c r="G12" s="38">
        <v>1677</v>
      </c>
      <c r="H12" s="38">
        <v>6414.467337</v>
      </c>
      <c r="I12" s="38">
        <v>417</v>
      </c>
      <c r="J12" s="38">
        <v>5811.593991</v>
      </c>
      <c r="K12" s="38">
        <v>88</v>
      </c>
      <c r="L12" s="38">
        <v>5263.88332</v>
      </c>
      <c r="M12" s="38">
        <v>0</v>
      </c>
      <c r="N12" s="38">
        <v>0</v>
      </c>
      <c r="O12" s="38">
        <v>60</v>
      </c>
      <c r="P12" s="38">
        <v>3073.689941</v>
      </c>
      <c r="Q12" s="38">
        <v>132656</v>
      </c>
      <c r="R12" s="38">
        <v>1252050.747303</v>
      </c>
    </row>
    <row r="13" spans="1:18" s="114" customFormat="1" ht="45" customHeight="1">
      <c r="A13" s="36" t="s">
        <v>178</v>
      </c>
      <c r="B13" s="131"/>
      <c r="C13" s="38">
        <v>173849</v>
      </c>
      <c r="D13" s="38">
        <v>2481437.488836</v>
      </c>
      <c r="E13" s="38">
        <v>1047</v>
      </c>
      <c r="F13" s="38">
        <v>4740.983348</v>
      </c>
      <c r="G13" s="38">
        <v>1057</v>
      </c>
      <c r="H13" s="38">
        <v>4467.794204</v>
      </c>
      <c r="I13" s="38">
        <v>750</v>
      </c>
      <c r="J13" s="38">
        <v>15924.549838</v>
      </c>
      <c r="K13" s="38">
        <v>164</v>
      </c>
      <c r="L13" s="38">
        <v>7359.115967</v>
      </c>
      <c r="M13" s="38">
        <v>0</v>
      </c>
      <c r="N13" s="38">
        <v>0</v>
      </c>
      <c r="O13" s="38">
        <v>-113</v>
      </c>
      <c r="P13" s="38">
        <v>-1572.011741</v>
      </c>
      <c r="Q13" s="38">
        <v>173726</v>
      </c>
      <c r="R13" s="38">
        <v>2488704.10011</v>
      </c>
    </row>
    <row r="14" spans="1:18" s="114" customFormat="1" ht="45" customHeight="1">
      <c r="A14" s="36" t="s">
        <v>300</v>
      </c>
      <c r="B14" s="131"/>
      <c r="C14" s="38">
        <v>60473</v>
      </c>
      <c r="D14" s="38">
        <v>634108.797507</v>
      </c>
      <c r="E14" s="38">
        <v>292</v>
      </c>
      <c r="F14" s="38">
        <v>1573.148656</v>
      </c>
      <c r="G14" s="38">
        <v>311</v>
      </c>
      <c r="H14" s="38">
        <v>1274.771</v>
      </c>
      <c r="I14" s="38">
        <v>191</v>
      </c>
      <c r="J14" s="38">
        <v>1851.783418</v>
      </c>
      <c r="K14" s="38">
        <v>28</v>
      </c>
      <c r="L14" s="38">
        <v>477.25592</v>
      </c>
      <c r="M14" s="38">
        <v>0</v>
      </c>
      <c r="N14" s="38">
        <v>0</v>
      </c>
      <c r="O14" s="38">
        <v>3</v>
      </c>
      <c r="P14" s="38">
        <v>475.819</v>
      </c>
      <c r="Q14" s="38">
        <v>60457</v>
      </c>
      <c r="R14" s="38">
        <v>636257.521661</v>
      </c>
    </row>
    <row r="15" spans="1:18" s="114" customFormat="1" ht="45" customHeight="1">
      <c r="A15" s="36" t="s">
        <v>278</v>
      </c>
      <c r="B15" s="131"/>
      <c r="C15" s="38">
        <v>100300</v>
      </c>
      <c r="D15" s="38">
        <v>852643.177292</v>
      </c>
      <c r="E15" s="38">
        <v>625</v>
      </c>
      <c r="F15" s="38">
        <v>2184.676984</v>
      </c>
      <c r="G15" s="38">
        <v>428</v>
      </c>
      <c r="H15" s="38">
        <v>1688.85788</v>
      </c>
      <c r="I15" s="38">
        <v>377</v>
      </c>
      <c r="J15" s="38">
        <v>4555.396162</v>
      </c>
      <c r="K15" s="38">
        <v>96</v>
      </c>
      <c r="L15" s="38">
        <v>1292.032879</v>
      </c>
      <c r="M15" s="38">
        <v>0</v>
      </c>
      <c r="N15" s="38">
        <v>0</v>
      </c>
      <c r="O15" s="38">
        <v>10</v>
      </c>
      <c r="P15" s="38">
        <v>-727.30365</v>
      </c>
      <c r="Q15" s="38">
        <v>100507</v>
      </c>
      <c r="R15" s="38">
        <v>855675.056029</v>
      </c>
    </row>
    <row r="16" spans="1:18" s="114" customFormat="1" ht="45" customHeight="1">
      <c r="A16" s="36" t="s">
        <v>269</v>
      </c>
      <c r="B16" s="131"/>
      <c r="C16" s="38">
        <v>37860</v>
      </c>
      <c r="D16" s="38">
        <v>405083.264138</v>
      </c>
      <c r="E16" s="38">
        <v>193</v>
      </c>
      <c r="F16" s="38">
        <v>578.956</v>
      </c>
      <c r="G16" s="38">
        <v>140</v>
      </c>
      <c r="H16" s="38">
        <v>455.019</v>
      </c>
      <c r="I16" s="38">
        <v>170</v>
      </c>
      <c r="J16" s="38">
        <v>1641.74129</v>
      </c>
      <c r="K16" s="38">
        <v>19</v>
      </c>
      <c r="L16" s="38">
        <v>285.24141</v>
      </c>
      <c r="M16" s="38">
        <v>0</v>
      </c>
      <c r="N16" s="38">
        <v>0</v>
      </c>
      <c r="O16" s="38">
        <v>1</v>
      </c>
      <c r="P16" s="38">
        <v>-935.14632</v>
      </c>
      <c r="Q16" s="38">
        <v>37914</v>
      </c>
      <c r="R16" s="38">
        <v>405628.554698</v>
      </c>
    </row>
    <row r="17" spans="1:18" s="114" customFormat="1" ht="45" customHeight="1">
      <c r="A17" s="36" t="s">
        <v>179</v>
      </c>
      <c r="B17" s="131"/>
      <c r="C17" s="38">
        <v>81928</v>
      </c>
      <c r="D17" s="38">
        <v>715027.525775</v>
      </c>
      <c r="E17" s="38">
        <v>374</v>
      </c>
      <c r="F17" s="38">
        <v>1793.2878</v>
      </c>
      <c r="G17" s="38">
        <v>1447</v>
      </c>
      <c r="H17" s="38">
        <v>7839.24806</v>
      </c>
      <c r="I17" s="38">
        <v>237</v>
      </c>
      <c r="J17" s="38">
        <v>3563.721518</v>
      </c>
      <c r="K17" s="38">
        <v>39</v>
      </c>
      <c r="L17" s="38">
        <v>1999.60752</v>
      </c>
      <c r="M17" s="38">
        <v>0</v>
      </c>
      <c r="N17" s="38">
        <v>0</v>
      </c>
      <c r="O17" s="38">
        <v>-23</v>
      </c>
      <c r="P17" s="38">
        <v>211.37</v>
      </c>
      <c r="Q17" s="38">
        <v>80832</v>
      </c>
      <c r="R17" s="38">
        <v>710757.049513</v>
      </c>
    </row>
    <row r="18" spans="1:18" s="114" customFormat="1" ht="45" customHeight="1">
      <c r="A18" s="36" t="s">
        <v>180</v>
      </c>
      <c r="B18" s="131"/>
      <c r="C18" s="38">
        <v>541</v>
      </c>
      <c r="D18" s="38">
        <v>232815.71719</v>
      </c>
      <c r="E18" s="38">
        <v>0</v>
      </c>
      <c r="F18" s="38">
        <v>0</v>
      </c>
      <c r="G18" s="38">
        <v>0</v>
      </c>
      <c r="H18" s="38">
        <v>0</v>
      </c>
      <c r="I18" s="38">
        <v>1</v>
      </c>
      <c r="J18" s="38">
        <v>100</v>
      </c>
      <c r="K18" s="38">
        <v>0</v>
      </c>
      <c r="L18" s="38">
        <v>0</v>
      </c>
      <c r="M18" s="38">
        <v>0</v>
      </c>
      <c r="N18" s="38">
        <v>0</v>
      </c>
      <c r="O18" s="38">
        <v>4</v>
      </c>
      <c r="P18" s="38">
        <v>67.7591</v>
      </c>
      <c r="Q18" s="38">
        <v>545</v>
      </c>
      <c r="R18" s="38">
        <v>232983.47629</v>
      </c>
    </row>
    <row r="19" spans="1:18" s="114" customFormat="1" ht="45" customHeight="1">
      <c r="A19" s="36" t="s">
        <v>394</v>
      </c>
      <c r="B19" s="131"/>
      <c r="C19" s="38">
        <v>478</v>
      </c>
      <c r="D19" s="38">
        <v>1072771.267478</v>
      </c>
      <c r="E19" s="38">
        <v>0</v>
      </c>
      <c r="F19" s="38">
        <v>0</v>
      </c>
      <c r="G19" s="38">
        <v>0</v>
      </c>
      <c r="H19" s="38">
        <v>0</v>
      </c>
      <c r="I19" s="38">
        <v>15</v>
      </c>
      <c r="J19" s="38">
        <v>1552.54958</v>
      </c>
      <c r="K19" s="38">
        <v>6</v>
      </c>
      <c r="L19" s="38">
        <v>390.15323</v>
      </c>
      <c r="M19" s="38">
        <v>0</v>
      </c>
      <c r="N19" s="38">
        <v>0</v>
      </c>
      <c r="O19" s="38">
        <v>1</v>
      </c>
      <c r="P19" s="38">
        <v>-60.27031</v>
      </c>
      <c r="Q19" s="38">
        <v>479</v>
      </c>
      <c r="R19" s="38">
        <v>1073873.393518</v>
      </c>
    </row>
    <row r="20" spans="1:18" s="114" customFormat="1" ht="45" customHeight="1">
      <c r="A20" s="36" t="s">
        <v>395</v>
      </c>
      <c r="B20" s="131"/>
      <c r="C20" s="38">
        <v>164</v>
      </c>
      <c r="D20" s="38">
        <v>68311.348463</v>
      </c>
      <c r="E20" s="38">
        <v>0</v>
      </c>
      <c r="F20" s="38">
        <v>0</v>
      </c>
      <c r="G20" s="38">
        <v>0</v>
      </c>
      <c r="H20" s="38">
        <v>0</v>
      </c>
      <c r="I20" s="38">
        <v>4</v>
      </c>
      <c r="J20" s="38">
        <v>490.17857</v>
      </c>
      <c r="K20" s="38">
        <v>1</v>
      </c>
      <c r="L20" s="38">
        <v>165</v>
      </c>
      <c r="M20" s="38">
        <v>0</v>
      </c>
      <c r="N20" s="38">
        <v>0</v>
      </c>
      <c r="O20" s="38">
        <v>1</v>
      </c>
      <c r="P20" s="38">
        <v>30</v>
      </c>
      <c r="Q20" s="38">
        <v>165</v>
      </c>
      <c r="R20" s="38">
        <v>68666.527033</v>
      </c>
    </row>
    <row r="21" spans="1:18" s="114" customFormat="1" ht="45" customHeight="1">
      <c r="A21" s="36" t="s">
        <v>396</v>
      </c>
      <c r="B21" s="131"/>
      <c r="C21" s="38">
        <v>107</v>
      </c>
      <c r="D21" s="38">
        <v>151220.351291</v>
      </c>
      <c r="E21" s="38">
        <v>0</v>
      </c>
      <c r="F21" s="38">
        <v>0</v>
      </c>
      <c r="G21" s="38">
        <v>0</v>
      </c>
      <c r="H21" s="38">
        <v>0</v>
      </c>
      <c r="I21" s="38">
        <v>9</v>
      </c>
      <c r="J21" s="38">
        <v>11699.05685</v>
      </c>
      <c r="K21" s="38">
        <v>1</v>
      </c>
      <c r="L21" s="38">
        <v>0.09</v>
      </c>
      <c r="M21" s="38">
        <v>0</v>
      </c>
      <c r="N21" s="38">
        <v>0</v>
      </c>
      <c r="O21" s="38">
        <v>2</v>
      </c>
      <c r="P21" s="38">
        <v>211.69365</v>
      </c>
      <c r="Q21" s="38">
        <v>109</v>
      </c>
      <c r="R21" s="38">
        <v>163131.011791</v>
      </c>
    </row>
    <row r="22" spans="1:18" s="114" customFormat="1" ht="45" customHeight="1">
      <c r="A22" s="36" t="s">
        <v>181</v>
      </c>
      <c r="B22" s="131"/>
      <c r="C22" s="38">
        <v>68</v>
      </c>
      <c r="D22" s="38">
        <v>5159.15944</v>
      </c>
      <c r="E22" s="38">
        <v>0</v>
      </c>
      <c r="F22" s="38">
        <v>0</v>
      </c>
      <c r="G22" s="38">
        <v>1</v>
      </c>
      <c r="H22" s="38">
        <v>43.5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67</v>
      </c>
      <c r="R22" s="38">
        <v>5115.65944</v>
      </c>
    </row>
    <row r="23" spans="1:18" s="114" customFormat="1" ht="45" customHeight="1">
      <c r="A23" s="36" t="s">
        <v>286</v>
      </c>
      <c r="B23" s="131"/>
      <c r="C23" s="38">
        <v>42</v>
      </c>
      <c r="D23" s="38">
        <v>3927.9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42</v>
      </c>
      <c r="R23" s="38">
        <v>3927.9</v>
      </c>
    </row>
    <row r="24" spans="1:18" s="114" customFormat="1" ht="45" customHeight="1">
      <c r="A24" s="36" t="s">
        <v>287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中華民國109年01月20日編製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296</v>
      </c>
      <c r="R26" s="394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395" t="s">
        <v>292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252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252</v>
      </c>
      <c r="AT2" s="289"/>
    </row>
    <row r="3" spans="1:46" s="14" customFormat="1" ht="19.5" customHeight="1">
      <c r="A3" s="290" t="s">
        <v>255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中華民國108年12月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中華民國108年12月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270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3669</v>
      </c>
      <c r="D9" s="23">
        <v>15252.644778</v>
      </c>
      <c r="E9" s="23">
        <v>96</v>
      </c>
      <c r="F9" s="23">
        <v>147.590678</v>
      </c>
      <c r="G9" s="23">
        <v>17</v>
      </c>
      <c r="H9" s="23">
        <v>63.476</v>
      </c>
      <c r="I9" s="23">
        <v>599</v>
      </c>
      <c r="J9" s="23">
        <v>1863.314747</v>
      </c>
      <c r="K9" s="23">
        <v>72</v>
      </c>
      <c r="L9" s="23">
        <v>280.51</v>
      </c>
      <c r="M9" s="23">
        <v>6</v>
      </c>
      <c r="N9" s="23">
        <v>4.3</v>
      </c>
      <c r="O9" s="23">
        <v>476</v>
      </c>
      <c r="P9" s="23">
        <v>1584.951698</v>
      </c>
      <c r="Q9" s="23">
        <v>331</v>
      </c>
      <c r="R9" s="23">
        <v>797.4542</v>
      </c>
      <c r="S9" s="23">
        <v>60</v>
      </c>
      <c r="T9" s="23">
        <v>933.915</v>
      </c>
      <c r="U9" s="23">
        <v>75</v>
      </c>
      <c r="V9" s="23">
        <v>146.558889</v>
      </c>
      <c r="W9" s="228" t="s">
        <v>33</v>
      </c>
      <c r="X9" s="229"/>
      <c r="Y9" s="23">
        <v>164</v>
      </c>
      <c r="Z9" s="23">
        <v>303.359214</v>
      </c>
      <c r="AA9" s="23">
        <v>460</v>
      </c>
      <c r="AB9" s="23">
        <v>4256.215971</v>
      </c>
      <c r="AC9" s="23">
        <v>269</v>
      </c>
      <c r="AD9" s="23">
        <v>1954.0706</v>
      </c>
      <c r="AE9" s="23">
        <v>806</v>
      </c>
      <c r="AF9" s="23">
        <v>2338.396137</v>
      </c>
      <c r="AG9" s="23">
        <v>134</v>
      </c>
      <c r="AH9" s="23">
        <v>327.980644</v>
      </c>
      <c r="AI9" s="23">
        <v>0</v>
      </c>
      <c r="AJ9" s="23">
        <v>0</v>
      </c>
      <c r="AK9" s="23">
        <v>3</v>
      </c>
      <c r="AL9" s="23">
        <v>6.05</v>
      </c>
      <c r="AM9" s="23">
        <v>1</v>
      </c>
      <c r="AN9" s="23">
        <v>3</v>
      </c>
      <c r="AO9" s="23">
        <v>18</v>
      </c>
      <c r="AP9" s="23">
        <v>90.03</v>
      </c>
      <c r="AQ9" s="23">
        <v>82</v>
      </c>
      <c r="AR9" s="23">
        <v>151.471</v>
      </c>
      <c r="AS9" s="23">
        <v>0</v>
      </c>
      <c r="AT9" s="23">
        <v>0</v>
      </c>
    </row>
    <row r="10" spans="1:46" s="22" customFormat="1" ht="16.5" customHeight="1">
      <c r="A10" s="223" t="s">
        <v>223</v>
      </c>
      <c r="B10" s="224"/>
      <c r="C10" s="23">
        <v>3662</v>
      </c>
      <c r="D10" s="23">
        <v>15228.994778</v>
      </c>
      <c r="E10" s="23">
        <v>96</v>
      </c>
      <c r="F10" s="23">
        <v>147.590678</v>
      </c>
      <c r="G10" s="23">
        <v>16</v>
      </c>
      <c r="H10" s="23">
        <v>59.876</v>
      </c>
      <c r="I10" s="23">
        <v>599</v>
      </c>
      <c r="J10" s="23">
        <v>1863.314747</v>
      </c>
      <c r="K10" s="23">
        <v>72</v>
      </c>
      <c r="L10" s="23">
        <v>280.51</v>
      </c>
      <c r="M10" s="23">
        <v>6</v>
      </c>
      <c r="N10" s="23">
        <v>4.3</v>
      </c>
      <c r="O10" s="23">
        <v>473</v>
      </c>
      <c r="P10" s="23">
        <v>1574.151698</v>
      </c>
      <c r="Q10" s="23">
        <v>331</v>
      </c>
      <c r="R10" s="23">
        <v>797.4542</v>
      </c>
      <c r="S10" s="23">
        <v>60</v>
      </c>
      <c r="T10" s="23">
        <v>933.915</v>
      </c>
      <c r="U10" s="23">
        <v>75</v>
      </c>
      <c r="V10" s="23">
        <v>146.558889</v>
      </c>
      <c r="W10" s="223" t="s">
        <v>223</v>
      </c>
      <c r="X10" s="224"/>
      <c r="Y10" s="23">
        <v>163</v>
      </c>
      <c r="Z10" s="23">
        <v>303.109214</v>
      </c>
      <c r="AA10" s="23">
        <v>460</v>
      </c>
      <c r="AB10" s="23">
        <v>4256.215971</v>
      </c>
      <c r="AC10" s="23">
        <v>268</v>
      </c>
      <c r="AD10" s="23">
        <v>1953.0706</v>
      </c>
      <c r="AE10" s="23">
        <v>806</v>
      </c>
      <c r="AF10" s="23">
        <v>2338.396137</v>
      </c>
      <c r="AG10" s="23">
        <v>134</v>
      </c>
      <c r="AH10" s="23">
        <v>327.980644</v>
      </c>
      <c r="AI10" s="23">
        <v>0</v>
      </c>
      <c r="AJ10" s="23">
        <v>0</v>
      </c>
      <c r="AK10" s="23">
        <v>3</v>
      </c>
      <c r="AL10" s="23">
        <v>6.05</v>
      </c>
      <c r="AM10" s="23">
        <v>1</v>
      </c>
      <c r="AN10" s="23">
        <v>3</v>
      </c>
      <c r="AO10" s="23">
        <v>17</v>
      </c>
      <c r="AP10" s="23">
        <v>82.03</v>
      </c>
      <c r="AQ10" s="23">
        <v>82</v>
      </c>
      <c r="AR10" s="23">
        <v>151.471</v>
      </c>
      <c r="AS10" s="23">
        <v>0</v>
      </c>
      <c r="AT10" s="23">
        <v>0</v>
      </c>
    </row>
    <row r="11" spans="1:46" s="22" customFormat="1" ht="16.5" customHeight="1">
      <c r="A11" s="225" t="s">
        <v>263</v>
      </c>
      <c r="B11" s="226"/>
      <c r="C11" s="23">
        <v>536</v>
      </c>
      <c r="D11" s="23">
        <v>1754.718061</v>
      </c>
      <c r="E11" s="23">
        <v>10</v>
      </c>
      <c r="F11" s="23">
        <v>15.65</v>
      </c>
      <c r="G11" s="23">
        <v>0</v>
      </c>
      <c r="H11" s="23">
        <v>0</v>
      </c>
      <c r="I11" s="23">
        <v>111</v>
      </c>
      <c r="J11" s="23">
        <v>460.973</v>
      </c>
      <c r="K11" s="23">
        <v>6</v>
      </c>
      <c r="L11" s="23">
        <v>14</v>
      </c>
      <c r="M11" s="23">
        <v>1</v>
      </c>
      <c r="N11" s="23">
        <v>0.5</v>
      </c>
      <c r="O11" s="23">
        <v>77</v>
      </c>
      <c r="P11" s="23">
        <v>182.73</v>
      </c>
      <c r="Q11" s="23">
        <v>41</v>
      </c>
      <c r="R11" s="23">
        <v>48.85</v>
      </c>
      <c r="S11" s="23">
        <v>3</v>
      </c>
      <c r="T11" s="23">
        <v>1.3</v>
      </c>
      <c r="U11" s="23">
        <v>9</v>
      </c>
      <c r="V11" s="23">
        <v>13.2</v>
      </c>
      <c r="W11" s="225" t="s">
        <v>263</v>
      </c>
      <c r="X11" s="226"/>
      <c r="Y11" s="23">
        <v>21</v>
      </c>
      <c r="Z11" s="23">
        <v>18.843208</v>
      </c>
      <c r="AA11" s="23">
        <v>67</v>
      </c>
      <c r="AB11" s="23">
        <v>611.6727</v>
      </c>
      <c r="AC11" s="23">
        <v>36</v>
      </c>
      <c r="AD11" s="23">
        <v>136.56</v>
      </c>
      <c r="AE11" s="23">
        <v>122</v>
      </c>
      <c r="AF11" s="23">
        <v>219.789153</v>
      </c>
      <c r="AG11" s="23">
        <v>18</v>
      </c>
      <c r="AH11" s="23">
        <v>24.6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0.65</v>
      </c>
      <c r="AQ11" s="23">
        <v>12</v>
      </c>
      <c r="AR11" s="23">
        <v>5.4</v>
      </c>
      <c r="AS11" s="23">
        <v>0</v>
      </c>
      <c r="AT11" s="23">
        <v>0</v>
      </c>
    </row>
    <row r="12" spans="1:46" s="22" customFormat="1" ht="16.5" customHeight="1">
      <c r="A12" s="225" t="s">
        <v>262</v>
      </c>
      <c r="B12" s="226"/>
      <c r="C12" s="23">
        <v>1070</v>
      </c>
      <c r="D12" s="23">
        <v>5681.596493</v>
      </c>
      <c r="E12" s="23">
        <v>19</v>
      </c>
      <c r="F12" s="23">
        <v>24.265</v>
      </c>
      <c r="G12" s="23">
        <v>3</v>
      </c>
      <c r="H12" s="23">
        <v>3</v>
      </c>
      <c r="I12" s="23">
        <v>137</v>
      </c>
      <c r="J12" s="23">
        <v>565.916</v>
      </c>
      <c r="K12" s="23">
        <v>14</v>
      </c>
      <c r="L12" s="23">
        <v>80.7</v>
      </c>
      <c r="M12" s="23">
        <v>2</v>
      </c>
      <c r="N12" s="23">
        <v>1.8</v>
      </c>
      <c r="O12" s="23">
        <v>86</v>
      </c>
      <c r="P12" s="23">
        <v>781.26</v>
      </c>
      <c r="Q12" s="23">
        <v>97</v>
      </c>
      <c r="R12" s="23">
        <v>301.0332</v>
      </c>
      <c r="S12" s="23">
        <v>21</v>
      </c>
      <c r="T12" s="23">
        <v>49.66</v>
      </c>
      <c r="U12" s="23">
        <v>23</v>
      </c>
      <c r="V12" s="23">
        <v>25.01</v>
      </c>
      <c r="W12" s="225" t="s">
        <v>262</v>
      </c>
      <c r="X12" s="226"/>
      <c r="Y12" s="23">
        <v>75</v>
      </c>
      <c r="Z12" s="23">
        <v>179.527006</v>
      </c>
      <c r="AA12" s="23">
        <v>179</v>
      </c>
      <c r="AB12" s="23">
        <v>1676.933705</v>
      </c>
      <c r="AC12" s="23">
        <v>55</v>
      </c>
      <c r="AD12" s="23">
        <v>742.785</v>
      </c>
      <c r="AE12" s="23">
        <v>296</v>
      </c>
      <c r="AF12" s="23">
        <v>1065.573688</v>
      </c>
      <c r="AG12" s="23">
        <v>32</v>
      </c>
      <c r="AH12" s="23">
        <v>83.591894</v>
      </c>
      <c r="AI12" s="23">
        <v>0</v>
      </c>
      <c r="AJ12" s="23">
        <v>0</v>
      </c>
      <c r="AK12" s="23">
        <v>1</v>
      </c>
      <c r="AL12" s="23">
        <v>0.05</v>
      </c>
      <c r="AM12" s="23">
        <v>0</v>
      </c>
      <c r="AN12" s="23">
        <v>0</v>
      </c>
      <c r="AO12" s="23">
        <v>8</v>
      </c>
      <c r="AP12" s="23">
        <v>38.21</v>
      </c>
      <c r="AQ12" s="23">
        <v>22</v>
      </c>
      <c r="AR12" s="23">
        <v>62.281</v>
      </c>
      <c r="AS12" s="23">
        <v>0</v>
      </c>
      <c r="AT12" s="23">
        <v>0</v>
      </c>
    </row>
    <row r="13" spans="1:46" s="22" customFormat="1" ht="16.5" customHeight="1">
      <c r="A13" s="225" t="s">
        <v>297</v>
      </c>
      <c r="B13" s="226"/>
      <c r="C13" s="23">
        <v>292</v>
      </c>
      <c r="D13" s="23">
        <v>1573.148656</v>
      </c>
      <c r="E13" s="23">
        <v>4</v>
      </c>
      <c r="F13" s="23">
        <v>7.2</v>
      </c>
      <c r="G13" s="23">
        <v>5</v>
      </c>
      <c r="H13" s="23">
        <v>36.576</v>
      </c>
      <c r="I13" s="23">
        <v>51</v>
      </c>
      <c r="J13" s="23">
        <v>116.3</v>
      </c>
      <c r="K13" s="23">
        <v>4</v>
      </c>
      <c r="L13" s="23">
        <v>4.2</v>
      </c>
      <c r="M13" s="23">
        <v>0</v>
      </c>
      <c r="N13" s="23">
        <v>0</v>
      </c>
      <c r="O13" s="23">
        <v>53</v>
      </c>
      <c r="P13" s="23">
        <v>111.78901</v>
      </c>
      <c r="Q13" s="23">
        <v>20</v>
      </c>
      <c r="R13" s="23">
        <v>28.14</v>
      </c>
      <c r="S13" s="23">
        <v>8</v>
      </c>
      <c r="T13" s="23">
        <v>8.55</v>
      </c>
      <c r="U13" s="23">
        <v>9</v>
      </c>
      <c r="V13" s="23">
        <v>27.55</v>
      </c>
      <c r="W13" s="225" t="s">
        <v>297</v>
      </c>
      <c r="X13" s="226"/>
      <c r="Y13" s="23">
        <v>9</v>
      </c>
      <c r="Z13" s="23">
        <v>9.6</v>
      </c>
      <c r="AA13" s="23">
        <v>24</v>
      </c>
      <c r="AB13" s="23">
        <v>752.952646</v>
      </c>
      <c r="AC13" s="23">
        <v>15</v>
      </c>
      <c r="AD13" s="23">
        <v>50.4</v>
      </c>
      <c r="AE13" s="23">
        <v>66</v>
      </c>
      <c r="AF13" s="23">
        <v>315.011</v>
      </c>
      <c r="AG13" s="23">
        <v>14</v>
      </c>
      <c r="AH13" s="23">
        <v>70.07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10</v>
      </c>
      <c r="AR13" s="23">
        <v>34.81</v>
      </c>
      <c r="AS13" s="23">
        <v>0</v>
      </c>
      <c r="AT13" s="23">
        <v>0</v>
      </c>
    </row>
    <row r="14" spans="1:46" s="22" customFormat="1" ht="16.5" customHeight="1">
      <c r="A14" s="225" t="s">
        <v>219</v>
      </c>
      <c r="B14" s="226"/>
      <c r="C14" s="23">
        <v>629</v>
      </c>
      <c r="D14" s="23">
        <v>2186.786984</v>
      </c>
      <c r="E14" s="23">
        <v>8</v>
      </c>
      <c r="F14" s="23">
        <v>8.7</v>
      </c>
      <c r="G14" s="23">
        <v>3</v>
      </c>
      <c r="H14" s="23">
        <v>3.8</v>
      </c>
      <c r="I14" s="23">
        <v>102</v>
      </c>
      <c r="J14" s="23">
        <v>156.65</v>
      </c>
      <c r="K14" s="23">
        <v>9</v>
      </c>
      <c r="L14" s="23">
        <v>44.9</v>
      </c>
      <c r="M14" s="23">
        <v>0</v>
      </c>
      <c r="N14" s="23">
        <v>0</v>
      </c>
      <c r="O14" s="23">
        <v>66</v>
      </c>
      <c r="P14" s="23">
        <v>180.968888</v>
      </c>
      <c r="Q14" s="23">
        <v>76</v>
      </c>
      <c r="R14" s="23">
        <v>181.861</v>
      </c>
      <c r="S14" s="23">
        <v>6</v>
      </c>
      <c r="T14" s="23">
        <v>26.349</v>
      </c>
      <c r="U14" s="23">
        <v>9</v>
      </c>
      <c r="V14" s="23">
        <v>36.9</v>
      </c>
      <c r="W14" s="225" t="s">
        <v>219</v>
      </c>
      <c r="X14" s="226"/>
      <c r="Y14" s="23">
        <v>23</v>
      </c>
      <c r="Z14" s="23">
        <v>50.368</v>
      </c>
      <c r="AA14" s="23">
        <v>80</v>
      </c>
      <c r="AB14" s="23">
        <v>526.733</v>
      </c>
      <c r="AC14" s="23">
        <v>54</v>
      </c>
      <c r="AD14" s="23">
        <v>427.5668</v>
      </c>
      <c r="AE14" s="23">
        <v>146</v>
      </c>
      <c r="AF14" s="23">
        <v>430.680296</v>
      </c>
      <c r="AG14" s="23">
        <v>27</v>
      </c>
      <c r="AH14" s="23">
        <v>66.21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2</v>
      </c>
      <c r="AP14" s="23">
        <v>7.5</v>
      </c>
      <c r="AQ14" s="23">
        <v>17</v>
      </c>
      <c r="AR14" s="23">
        <v>36.6</v>
      </c>
      <c r="AS14" s="23">
        <v>0</v>
      </c>
      <c r="AT14" s="23">
        <v>0</v>
      </c>
    </row>
    <row r="15" spans="1:46" s="22" customFormat="1" ht="16.5" customHeight="1">
      <c r="A15" s="225" t="s">
        <v>220</v>
      </c>
      <c r="B15" s="226"/>
      <c r="C15" s="23">
        <v>193</v>
      </c>
      <c r="D15" s="23">
        <v>578.956</v>
      </c>
      <c r="E15" s="23">
        <v>10</v>
      </c>
      <c r="F15" s="23">
        <v>9.78</v>
      </c>
      <c r="G15" s="23">
        <v>0</v>
      </c>
      <c r="H15" s="23">
        <v>0</v>
      </c>
      <c r="I15" s="23">
        <v>31</v>
      </c>
      <c r="J15" s="23">
        <v>82.755</v>
      </c>
      <c r="K15" s="23">
        <v>7</v>
      </c>
      <c r="L15" s="23">
        <v>92.15</v>
      </c>
      <c r="M15" s="23">
        <v>0</v>
      </c>
      <c r="N15" s="23">
        <v>0</v>
      </c>
      <c r="O15" s="23">
        <v>33</v>
      </c>
      <c r="P15" s="23">
        <v>59.21</v>
      </c>
      <c r="Q15" s="23">
        <v>20</v>
      </c>
      <c r="R15" s="23">
        <v>39.36</v>
      </c>
      <c r="S15" s="23">
        <v>0</v>
      </c>
      <c r="T15" s="23">
        <v>0</v>
      </c>
      <c r="U15" s="23">
        <v>5</v>
      </c>
      <c r="V15" s="23">
        <v>6.5</v>
      </c>
      <c r="W15" s="225" t="s">
        <v>220</v>
      </c>
      <c r="X15" s="226"/>
      <c r="Y15" s="23">
        <v>8</v>
      </c>
      <c r="Z15" s="23">
        <v>14.701</v>
      </c>
      <c r="AA15" s="23">
        <v>15</v>
      </c>
      <c r="AB15" s="23">
        <v>90.55</v>
      </c>
      <c r="AC15" s="23">
        <v>13</v>
      </c>
      <c r="AD15" s="23">
        <v>70.6</v>
      </c>
      <c r="AE15" s="23">
        <v>36</v>
      </c>
      <c r="AF15" s="23">
        <v>55.75</v>
      </c>
      <c r="AG15" s="23">
        <v>13</v>
      </c>
      <c r="AH15" s="23">
        <v>27.6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29</v>
      </c>
      <c r="AQ15" s="23">
        <v>1</v>
      </c>
      <c r="AR15" s="23">
        <v>1</v>
      </c>
      <c r="AS15" s="23">
        <v>0</v>
      </c>
      <c r="AT15" s="23">
        <v>0</v>
      </c>
    </row>
    <row r="16" spans="1:46" s="22" customFormat="1" ht="16.5" customHeight="1">
      <c r="A16" s="227" t="s">
        <v>224</v>
      </c>
      <c r="B16" s="224"/>
      <c r="C16" s="23">
        <v>374</v>
      </c>
      <c r="D16" s="23">
        <v>1793.2878</v>
      </c>
      <c r="E16" s="23">
        <v>18</v>
      </c>
      <c r="F16" s="23">
        <v>50.6</v>
      </c>
      <c r="G16" s="23">
        <v>1</v>
      </c>
      <c r="H16" s="23">
        <v>3.6</v>
      </c>
      <c r="I16" s="23">
        <v>52</v>
      </c>
      <c r="J16" s="23">
        <v>143.97</v>
      </c>
      <c r="K16" s="23">
        <v>14</v>
      </c>
      <c r="L16" s="23">
        <v>20.46</v>
      </c>
      <c r="M16" s="23">
        <v>2</v>
      </c>
      <c r="N16" s="23">
        <v>1</v>
      </c>
      <c r="O16" s="23">
        <v>71</v>
      </c>
      <c r="P16" s="23">
        <v>106.385</v>
      </c>
      <c r="Q16" s="23">
        <v>43</v>
      </c>
      <c r="R16" s="23">
        <v>99.11</v>
      </c>
      <c r="S16" s="23">
        <v>16</v>
      </c>
      <c r="T16" s="23">
        <v>813.59</v>
      </c>
      <c r="U16" s="23">
        <v>8</v>
      </c>
      <c r="V16" s="23">
        <v>11.85</v>
      </c>
      <c r="W16" s="227" t="s">
        <v>224</v>
      </c>
      <c r="X16" s="224"/>
      <c r="Y16" s="23">
        <v>8</v>
      </c>
      <c r="Z16" s="23">
        <v>14.8</v>
      </c>
      <c r="AA16" s="23">
        <v>38</v>
      </c>
      <c r="AB16" s="23">
        <v>210.62325</v>
      </c>
      <c r="AC16" s="23">
        <v>25</v>
      </c>
      <c r="AD16" s="23">
        <v>131.3488</v>
      </c>
      <c r="AE16" s="23">
        <v>52</v>
      </c>
      <c r="AF16" s="23">
        <v>154.122</v>
      </c>
      <c r="AG16" s="23">
        <v>14</v>
      </c>
      <c r="AH16" s="23">
        <v>20.19875</v>
      </c>
      <c r="AI16" s="23">
        <v>0</v>
      </c>
      <c r="AJ16" s="23">
        <v>0</v>
      </c>
      <c r="AK16" s="23">
        <v>1</v>
      </c>
      <c r="AL16" s="23">
        <v>5</v>
      </c>
      <c r="AM16" s="23">
        <v>0</v>
      </c>
      <c r="AN16" s="23">
        <v>0</v>
      </c>
      <c r="AO16" s="23">
        <v>0</v>
      </c>
      <c r="AP16" s="23">
        <v>0</v>
      </c>
      <c r="AQ16" s="23">
        <v>11</v>
      </c>
      <c r="AR16" s="23">
        <v>6.63</v>
      </c>
      <c r="AS16" s="23">
        <v>0</v>
      </c>
      <c r="AT16" s="23">
        <v>0</v>
      </c>
    </row>
    <row r="17" spans="1:46" s="22" customFormat="1" ht="16.5" customHeight="1">
      <c r="A17" s="225" t="s">
        <v>225</v>
      </c>
      <c r="B17" s="226"/>
      <c r="C17" s="23">
        <v>39</v>
      </c>
      <c r="D17" s="23">
        <v>255.309</v>
      </c>
      <c r="E17" s="23">
        <v>2</v>
      </c>
      <c r="F17" s="23">
        <v>0.3</v>
      </c>
      <c r="G17" s="23">
        <v>1</v>
      </c>
      <c r="H17" s="23">
        <v>2</v>
      </c>
      <c r="I17" s="23">
        <v>6</v>
      </c>
      <c r="J17" s="23">
        <v>4.7</v>
      </c>
      <c r="K17" s="23">
        <v>0</v>
      </c>
      <c r="L17" s="23">
        <v>0</v>
      </c>
      <c r="M17" s="23">
        <v>0</v>
      </c>
      <c r="N17" s="23">
        <v>0</v>
      </c>
      <c r="O17" s="23">
        <v>8</v>
      </c>
      <c r="P17" s="23">
        <v>6.9</v>
      </c>
      <c r="Q17" s="23">
        <v>1</v>
      </c>
      <c r="R17" s="23">
        <v>1.2</v>
      </c>
      <c r="S17" s="23">
        <v>0</v>
      </c>
      <c r="T17" s="23">
        <v>0</v>
      </c>
      <c r="U17" s="23">
        <v>2</v>
      </c>
      <c r="V17" s="23">
        <v>2.8</v>
      </c>
      <c r="W17" s="225" t="s">
        <v>225</v>
      </c>
      <c r="X17" s="226"/>
      <c r="Y17" s="23">
        <v>1</v>
      </c>
      <c r="Z17" s="23">
        <v>0.01</v>
      </c>
      <c r="AA17" s="23">
        <v>6</v>
      </c>
      <c r="AB17" s="23">
        <v>179.039</v>
      </c>
      <c r="AC17" s="23">
        <v>8</v>
      </c>
      <c r="AD17" s="23">
        <v>53.66</v>
      </c>
      <c r="AE17" s="23">
        <v>3</v>
      </c>
      <c r="AF17" s="23">
        <v>1.7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1</v>
      </c>
      <c r="AN17" s="23">
        <v>3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79</v>
      </c>
      <c r="D18" s="23">
        <v>172.42</v>
      </c>
      <c r="E18" s="23">
        <v>2</v>
      </c>
      <c r="F18" s="23">
        <v>0.75</v>
      </c>
      <c r="G18" s="23">
        <v>0</v>
      </c>
      <c r="H18" s="23">
        <v>0</v>
      </c>
      <c r="I18" s="23">
        <v>12</v>
      </c>
      <c r="J18" s="23">
        <v>32.8</v>
      </c>
      <c r="K18" s="23">
        <v>6</v>
      </c>
      <c r="L18" s="23">
        <v>8.3</v>
      </c>
      <c r="M18" s="23">
        <v>0</v>
      </c>
      <c r="N18" s="23">
        <v>0</v>
      </c>
      <c r="O18" s="23">
        <v>14</v>
      </c>
      <c r="P18" s="23">
        <v>24.4</v>
      </c>
      <c r="Q18" s="23">
        <v>5</v>
      </c>
      <c r="R18" s="23">
        <v>9.3</v>
      </c>
      <c r="S18" s="23">
        <v>0</v>
      </c>
      <c r="T18" s="23">
        <v>0</v>
      </c>
      <c r="U18" s="23">
        <v>1</v>
      </c>
      <c r="V18" s="23">
        <v>2</v>
      </c>
      <c r="W18" s="225" t="s">
        <v>226</v>
      </c>
      <c r="X18" s="226"/>
      <c r="Y18" s="23">
        <v>3</v>
      </c>
      <c r="Z18" s="23">
        <v>11.1</v>
      </c>
      <c r="AA18" s="23">
        <v>7</v>
      </c>
      <c r="AB18" s="23">
        <v>22.3</v>
      </c>
      <c r="AC18" s="23">
        <v>7</v>
      </c>
      <c r="AD18" s="23">
        <v>36.15</v>
      </c>
      <c r="AE18" s="23">
        <v>17</v>
      </c>
      <c r="AF18" s="23">
        <v>22.95</v>
      </c>
      <c r="AG18" s="23">
        <v>2</v>
      </c>
      <c r="AH18" s="23">
        <v>1.05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0.17</v>
      </c>
      <c r="AQ18" s="23">
        <v>2</v>
      </c>
      <c r="AR18" s="23">
        <v>1.15</v>
      </c>
      <c r="AS18" s="23">
        <v>0</v>
      </c>
      <c r="AT18" s="23">
        <v>0</v>
      </c>
    </row>
    <row r="19" spans="1:46" s="22" customFormat="1" ht="16.5" customHeight="1">
      <c r="A19" s="225" t="s">
        <v>227</v>
      </c>
      <c r="B19" s="226"/>
      <c r="C19" s="23">
        <v>23</v>
      </c>
      <c r="D19" s="23">
        <v>72.49</v>
      </c>
      <c r="E19" s="23">
        <v>1</v>
      </c>
      <c r="F19" s="23">
        <v>0.5</v>
      </c>
      <c r="G19" s="23">
        <v>1</v>
      </c>
      <c r="H19" s="23">
        <v>5.1</v>
      </c>
      <c r="I19" s="23">
        <v>5</v>
      </c>
      <c r="J19" s="23">
        <v>3.15</v>
      </c>
      <c r="K19" s="23">
        <v>1</v>
      </c>
      <c r="L19" s="23">
        <v>0.1</v>
      </c>
      <c r="M19" s="23">
        <v>0</v>
      </c>
      <c r="N19" s="23">
        <v>0</v>
      </c>
      <c r="O19" s="23">
        <v>5</v>
      </c>
      <c r="P19" s="23">
        <v>3.5</v>
      </c>
      <c r="Q19" s="23">
        <v>2</v>
      </c>
      <c r="R19" s="23">
        <v>36.2</v>
      </c>
      <c r="S19" s="23">
        <v>0</v>
      </c>
      <c r="T19" s="23">
        <v>0</v>
      </c>
      <c r="U19" s="23">
        <v>1</v>
      </c>
      <c r="V19" s="23">
        <v>8.24</v>
      </c>
      <c r="W19" s="225" t="s">
        <v>227</v>
      </c>
      <c r="X19" s="226"/>
      <c r="Y19" s="23">
        <v>1</v>
      </c>
      <c r="Z19" s="23">
        <v>0.1</v>
      </c>
      <c r="AA19" s="23">
        <v>1</v>
      </c>
      <c r="AB19" s="23">
        <v>0.1</v>
      </c>
      <c r="AC19" s="23">
        <v>2</v>
      </c>
      <c r="AD19" s="23">
        <v>11</v>
      </c>
      <c r="AE19" s="23">
        <v>2</v>
      </c>
      <c r="AF19" s="23">
        <v>4</v>
      </c>
      <c r="AG19" s="23">
        <v>1</v>
      </c>
      <c r="AH19" s="23">
        <v>0.5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228</v>
      </c>
      <c r="B20" s="226"/>
      <c r="C20" s="23">
        <v>107</v>
      </c>
      <c r="D20" s="23">
        <v>312.71047</v>
      </c>
      <c r="E20" s="23">
        <v>2</v>
      </c>
      <c r="F20" s="23">
        <v>1.2</v>
      </c>
      <c r="G20" s="23">
        <v>0</v>
      </c>
      <c r="H20" s="23">
        <v>0</v>
      </c>
      <c r="I20" s="23">
        <v>38</v>
      </c>
      <c r="J20" s="23">
        <v>71.69</v>
      </c>
      <c r="K20" s="23">
        <v>2</v>
      </c>
      <c r="L20" s="23">
        <v>5.3</v>
      </c>
      <c r="M20" s="23">
        <v>0</v>
      </c>
      <c r="N20" s="23">
        <v>0</v>
      </c>
      <c r="O20" s="23">
        <v>15</v>
      </c>
      <c r="P20" s="23">
        <v>48.7788</v>
      </c>
      <c r="Q20" s="23">
        <v>7</v>
      </c>
      <c r="R20" s="23">
        <v>22.5</v>
      </c>
      <c r="S20" s="23">
        <v>1</v>
      </c>
      <c r="T20" s="23">
        <v>0.2</v>
      </c>
      <c r="U20" s="23">
        <v>1</v>
      </c>
      <c r="V20" s="23">
        <v>2</v>
      </c>
      <c r="W20" s="225" t="s">
        <v>228</v>
      </c>
      <c r="X20" s="226"/>
      <c r="Y20" s="23">
        <v>1</v>
      </c>
      <c r="Z20" s="23">
        <v>0.01</v>
      </c>
      <c r="AA20" s="23">
        <v>10</v>
      </c>
      <c r="AB20" s="23">
        <v>51.55167</v>
      </c>
      <c r="AC20" s="23">
        <v>17</v>
      </c>
      <c r="AD20" s="23">
        <v>97.5</v>
      </c>
      <c r="AE20" s="23">
        <v>13</v>
      </c>
      <c r="AF20" s="23">
        <v>11.98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5" t="s">
        <v>229</v>
      </c>
      <c r="B21" s="226"/>
      <c r="C21" s="23">
        <v>27</v>
      </c>
      <c r="D21" s="23">
        <v>82.126</v>
      </c>
      <c r="E21" s="23">
        <v>1</v>
      </c>
      <c r="F21" s="23">
        <v>0.1</v>
      </c>
      <c r="G21" s="23">
        <v>0</v>
      </c>
      <c r="H21" s="23">
        <v>0</v>
      </c>
      <c r="I21" s="23">
        <v>4</v>
      </c>
      <c r="J21" s="23">
        <v>4.35</v>
      </c>
      <c r="K21" s="23">
        <v>1</v>
      </c>
      <c r="L21" s="23">
        <v>1</v>
      </c>
      <c r="M21" s="23">
        <v>0</v>
      </c>
      <c r="N21" s="23">
        <v>0</v>
      </c>
      <c r="O21" s="23">
        <v>2</v>
      </c>
      <c r="P21" s="23">
        <v>4</v>
      </c>
      <c r="Q21" s="23">
        <v>4</v>
      </c>
      <c r="R21" s="23">
        <v>3.1</v>
      </c>
      <c r="S21" s="23">
        <v>1</v>
      </c>
      <c r="T21" s="23">
        <v>0.066</v>
      </c>
      <c r="U21" s="23">
        <v>0</v>
      </c>
      <c r="V21" s="23">
        <v>0</v>
      </c>
      <c r="W21" s="225" t="s">
        <v>229</v>
      </c>
      <c r="X21" s="226"/>
      <c r="Y21" s="23">
        <v>2</v>
      </c>
      <c r="Z21" s="23">
        <v>1</v>
      </c>
      <c r="AA21" s="23">
        <v>1</v>
      </c>
      <c r="AB21" s="23">
        <v>0.05</v>
      </c>
      <c r="AC21" s="23">
        <v>5</v>
      </c>
      <c r="AD21" s="23">
        <v>61</v>
      </c>
      <c r="AE21" s="23">
        <v>4</v>
      </c>
      <c r="AF21" s="23">
        <v>6.1</v>
      </c>
      <c r="AG21" s="23">
        <v>2</v>
      </c>
      <c r="AH21" s="23">
        <v>1.36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47</v>
      </c>
      <c r="D22" s="23">
        <v>143.748889</v>
      </c>
      <c r="E22" s="23">
        <v>5</v>
      </c>
      <c r="F22" s="23">
        <v>4.7</v>
      </c>
      <c r="G22" s="23">
        <v>0</v>
      </c>
      <c r="H22" s="23">
        <v>0</v>
      </c>
      <c r="I22" s="23">
        <v>8</v>
      </c>
      <c r="J22" s="23">
        <v>62.11</v>
      </c>
      <c r="K22" s="23">
        <v>3</v>
      </c>
      <c r="L22" s="23">
        <v>5.5</v>
      </c>
      <c r="M22" s="23">
        <v>1</v>
      </c>
      <c r="N22" s="23">
        <v>1</v>
      </c>
      <c r="O22" s="23">
        <v>8</v>
      </c>
      <c r="P22" s="23">
        <v>11.95</v>
      </c>
      <c r="Q22" s="23">
        <v>3</v>
      </c>
      <c r="R22" s="23">
        <v>2.1</v>
      </c>
      <c r="S22" s="23">
        <v>1</v>
      </c>
      <c r="T22" s="23">
        <v>0.2</v>
      </c>
      <c r="U22" s="23">
        <v>1</v>
      </c>
      <c r="V22" s="23">
        <v>0.188889</v>
      </c>
      <c r="W22" s="225" t="s">
        <v>230</v>
      </c>
      <c r="X22" s="226"/>
      <c r="Y22" s="23">
        <v>2</v>
      </c>
      <c r="Z22" s="23">
        <v>0.2</v>
      </c>
      <c r="AA22" s="23">
        <v>4</v>
      </c>
      <c r="AB22" s="23">
        <v>29</v>
      </c>
      <c r="AC22" s="23">
        <v>6</v>
      </c>
      <c r="AD22" s="23">
        <v>16</v>
      </c>
      <c r="AE22" s="23">
        <v>3</v>
      </c>
      <c r="AF22" s="23">
        <v>1.2</v>
      </c>
      <c r="AG22" s="23">
        <v>2</v>
      </c>
      <c r="AH22" s="23">
        <v>9.6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25</v>
      </c>
      <c r="D23" s="23">
        <v>61.89</v>
      </c>
      <c r="E23" s="23">
        <v>1</v>
      </c>
      <c r="F23" s="23">
        <v>0.3</v>
      </c>
      <c r="G23" s="23">
        <v>1</v>
      </c>
      <c r="H23" s="23">
        <v>2</v>
      </c>
      <c r="I23" s="23">
        <v>6</v>
      </c>
      <c r="J23" s="23">
        <v>17.2</v>
      </c>
      <c r="K23" s="23">
        <v>2</v>
      </c>
      <c r="L23" s="23">
        <v>3.1</v>
      </c>
      <c r="M23" s="23">
        <v>0</v>
      </c>
      <c r="N23" s="23">
        <v>0</v>
      </c>
      <c r="O23" s="23">
        <v>6</v>
      </c>
      <c r="P23" s="23">
        <v>9.31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25" t="s">
        <v>231</v>
      </c>
      <c r="X23" s="226"/>
      <c r="Y23" s="23">
        <v>1</v>
      </c>
      <c r="Z23" s="23">
        <v>0.1</v>
      </c>
      <c r="AA23" s="23">
        <v>2</v>
      </c>
      <c r="AB23" s="23">
        <v>8.1</v>
      </c>
      <c r="AC23" s="23">
        <v>1</v>
      </c>
      <c r="AD23" s="23">
        <v>10</v>
      </c>
      <c r="AE23" s="23">
        <v>3</v>
      </c>
      <c r="AF23" s="23">
        <v>7.68</v>
      </c>
      <c r="AG23" s="23">
        <v>2</v>
      </c>
      <c r="AH23" s="23">
        <v>4.1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50</v>
      </c>
      <c r="D24" s="23">
        <v>126.951</v>
      </c>
      <c r="E24" s="23">
        <v>5</v>
      </c>
      <c r="F24" s="23">
        <v>13.2</v>
      </c>
      <c r="G24" s="23">
        <v>1</v>
      </c>
      <c r="H24" s="23">
        <v>3.8</v>
      </c>
      <c r="I24" s="23">
        <v>9</v>
      </c>
      <c r="J24" s="23">
        <v>63.801</v>
      </c>
      <c r="K24" s="23">
        <v>2</v>
      </c>
      <c r="L24" s="23">
        <v>0.6</v>
      </c>
      <c r="M24" s="23">
        <v>0</v>
      </c>
      <c r="N24" s="23">
        <v>0</v>
      </c>
      <c r="O24" s="23">
        <v>7</v>
      </c>
      <c r="P24" s="23">
        <v>4.65</v>
      </c>
      <c r="Q24" s="23">
        <v>2</v>
      </c>
      <c r="R24" s="23">
        <v>2.5</v>
      </c>
      <c r="S24" s="23">
        <v>0</v>
      </c>
      <c r="T24" s="23">
        <v>0</v>
      </c>
      <c r="U24" s="23">
        <v>2</v>
      </c>
      <c r="V24" s="23">
        <v>2.12</v>
      </c>
      <c r="W24" s="225" t="s">
        <v>232</v>
      </c>
      <c r="X24" s="226"/>
      <c r="Y24" s="23">
        <v>2</v>
      </c>
      <c r="Z24" s="23">
        <v>1.05</v>
      </c>
      <c r="AA24" s="23">
        <v>5</v>
      </c>
      <c r="AB24" s="23">
        <v>9.1</v>
      </c>
      <c r="AC24" s="23">
        <v>2</v>
      </c>
      <c r="AD24" s="23">
        <v>6</v>
      </c>
      <c r="AE24" s="23">
        <v>8</v>
      </c>
      <c r="AF24" s="23">
        <v>9.13</v>
      </c>
      <c r="AG24" s="23">
        <v>2</v>
      </c>
      <c r="AH24" s="23">
        <v>9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</v>
      </c>
      <c r="AQ24" s="23">
        <v>2</v>
      </c>
      <c r="AR24" s="23">
        <v>1.5</v>
      </c>
      <c r="AS24" s="23">
        <v>0</v>
      </c>
      <c r="AT24" s="23">
        <v>0</v>
      </c>
    </row>
    <row r="25" spans="1:46" s="22" customFormat="1" ht="16.5" customHeight="1">
      <c r="A25" s="225" t="s">
        <v>218</v>
      </c>
      <c r="B25" s="226"/>
      <c r="C25" s="23">
        <v>14</v>
      </c>
      <c r="D25" s="23">
        <v>17.65</v>
      </c>
      <c r="E25" s="23">
        <v>1</v>
      </c>
      <c r="F25" s="23">
        <v>0.05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2</v>
      </c>
      <c r="R25" s="23">
        <v>7</v>
      </c>
      <c r="S25" s="23">
        <v>0</v>
      </c>
      <c r="T25" s="23">
        <v>0</v>
      </c>
      <c r="U25" s="23">
        <v>1</v>
      </c>
      <c r="V25" s="23">
        <v>6</v>
      </c>
      <c r="W25" s="225" t="s">
        <v>218</v>
      </c>
      <c r="X25" s="226"/>
      <c r="Y25" s="23">
        <v>3</v>
      </c>
      <c r="Z25" s="23">
        <v>1</v>
      </c>
      <c r="AA25" s="23">
        <v>2</v>
      </c>
      <c r="AB25" s="23">
        <v>0.7</v>
      </c>
      <c r="AC25" s="23">
        <v>2</v>
      </c>
      <c r="AD25" s="23">
        <v>2</v>
      </c>
      <c r="AE25" s="23">
        <v>2</v>
      </c>
      <c r="AF25" s="23">
        <v>0.8</v>
      </c>
      <c r="AG25" s="23">
        <v>1</v>
      </c>
      <c r="AH25" s="23">
        <v>0.1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13</v>
      </c>
      <c r="D26" s="23">
        <v>18.81</v>
      </c>
      <c r="E26" s="23">
        <v>1</v>
      </c>
      <c r="F26" s="23">
        <v>0.45</v>
      </c>
      <c r="G26" s="23">
        <v>0</v>
      </c>
      <c r="H26" s="23">
        <v>0</v>
      </c>
      <c r="I26" s="23">
        <v>1</v>
      </c>
      <c r="J26" s="23">
        <v>0.1</v>
      </c>
      <c r="K26" s="23">
        <v>1</v>
      </c>
      <c r="L26" s="23">
        <v>0.2</v>
      </c>
      <c r="M26" s="23">
        <v>0</v>
      </c>
      <c r="N26" s="23">
        <v>0</v>
      </c>
      <c r="O26" s="23">
        <v>2</v>
      </c>
      <c r="P26" s="23">
        <v>5.1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25" t="s">
        <v>233</v>
      </c>
      <c r="X26" s="226"/>
      <c r="Y26" s="23">
        <v>0</v>
      </c>
      <c r="Z26" s="23">
        <v>0</v>
      </c>
      <c r="AA26" s="23">
        <v>2</v>
      </c>
      <c r="AB26" s="23">
        <v>0.31</v>
      </c>
      <c r="AC26" s="23">
        <v>4</v>
      </c>
      <c r="AD26" s="23">
        <v>11.5</v>
      </c>
      <c r="AE26" s="23">
        <v>2</v>
      </c>
      <c r="AF26" s="23">
        <v>1.15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6</v>
      </c>
      <c r="D27" s="23">
        <v>17.58</v>
      </c>
      <c r="E27" s="23">
        <v>0</v>
      </c>
      <c r="F27" s="23">
        <v>0</v>
      </c>
      <c r="G27" s="23">
        <v>0</v>
      </c>
      <c r="H27" s="23">
        <v>0</v>
      </c>
      <c r="I27" s="23">
        <v>3</v>
      </c>
      <c r="J27" s="23">
        <v>1.98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3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6.6</v>
      </c>
      <c r="AE27" s="23">
        <v>0</v>
      </c>
      <c r="AF27" s="23">
        <v>0</v>
      </c>
      <c r="AG27" s="23">
        <v>1</v>
      </c>
      <c r="AH27" s="23">
        <v>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38</v>
      </c>
      <c r="D28" s="23">
        <v>73.515678</v>
      </c>
      <c r="E28" s="23">
        <v>3</v>
      </c>
      <c r="F28" s="23">
        <v>3.845678</v>
      </c>
      <c r="G28" s="23">
        <v>0</v>
      </c>
      <c r="H28" s="23">
        <v>0</v>
      </c>
      <c r="I28" s="23">
        <v>6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  <c r="P28" s="23">
        <v>3.92</v>
      </c>
      <c r="Q28" s="23">
        <v>3</v>
      </c>
      <c r="R28" s="23">
        <v>4.1</v>
      </c>
      <c r="S28" s="23">
        <v>1</v>
      </c>
      <c r="T28" s="23">
        <v>9</v>
      </c>
      <c r="U28" s="23">
        <v>0</v>
      </c>
      <c r="V28" s="23">
        <v>0</v>
      </c>
      <c r="W28" s="225" t="s">
        <v>235</v>
      </c>
      <c r="X28" s="226"/>
      <c r="Y28" s="23">
        <v>1</v>
      </c>
      <c r="Z28" s="23">
        <v>0.3</v>
      </c>
      <c r="AA28" s="23">
        <v>3</v>
      </c>
      <c r="AB28" s="23">
        <v>5.25</v>
      </c>
      <c r="AC28" s="23">
        <v>2</v>
      </c>
      <c r="AD28" s="23">
        <v>25.5</v>
      </c>
      <c r="AE28" s="23">
        <v>9</v>
      </c>
      <c r="AF28" s="23">
        <v>15.1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0.5</v>
      </c>
      <c r="AS28" s="23">
        <v>0</v>
      </c>
      <c r="AT28" s="23">
        <v>0</v>
      </c>
    </row>
    <row r="29" spans="1:46" s="22" customFormat="1" ht="16.5" customHeight="1">
      <c r="A29" s="225" t="s">
        <v>236</v>
      </c>
      <c r="B29" s="226"/>
      <c r="C29" s="23">
        <v>83</v>
      </c>
      <c r="D29" s="23">
        <v>264.099747</v>
      </c>
      <c r="E29" s="23">
        <v>2</v>
      </c>
      <c r="F29" s="23">
        <v>3</v>
      </c>
      <c r="G29" s="23">
        <v>0</v>
      </c>
      <c r="H29" s="23">
        <v>0</v>
      </c>
      <c r="I29" s="23">
        <v>16</v>
      </c>
      <c r="J29" s="23">
        <v>69.569747</v>
      </c>
      <c r="K29" s="23">
        <v>0</v>
      </c>
      <c r="L29" s="23">
        <v>0</v>
      </c>
      <c r="M29" s="23">
        <v>0</v>
      </c>
      <c r="N29" s="23">
        <v>0</v>
      </c>
      <c r="O29" s="23">
        <v>11</v>
      </c>
      <c r="P29" s="23">
        <v>28.2</v>
      </c>
      <c r="Q29" s="23">
        <v>2</v>
      </c>
      <c r="R29" s="23">
        <v>6.1</v>
      </c>
      <c r="S29" s="23">
        <v>1</v>
      </c>
      <c r="T29" s="23">
        <v>20</v>
      </c>
      <c r="U29" s="23">
        <v>1</v>
      </c>
      <c r="V29" s="23">
        <v>1.7</v>
      </c>
      <c r="W29" s="225" t="s">
        <v>236</v>
      </c>
      <c r="X29" s="226"/>
      <c r="Y29" s="23">
        <v>2</v>
      </c>
      <c r="Z29" s="23">
        <v>0.4</v>
      </c>
      <c r="AA29" s="23">
        <v>13</v>
      </c>
      <c r="AB29" s="23">
        <v>76.25</v>
      </c>
      <c r="AC29" s="23">
        <v>10</v>
      </c>
      <c r="AD29" s="23">
        <v>38.9</v>
      </c>
      <c r="AE29" s="23">
        <v>20</v>
      </c>
      <c r="AF29" s="23">
        <v>15.38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2</v>
      </c>
      <c r="AQ29" s="23">
        <v>3</v>
      </c>
      <c r="AR29" s="23">
        <v>1.6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17</v>
      </c>
      <c r="D30" s="23">
        <v>41.2</v>
      </c>
      <c r="E30" s="23">
        <v>1</v>
      </c>
      <c r="F30" s="23">
        <v>3</v>
      </c>
      <c r="G30" s="23">
        <v>0</v>
      </c>
      <c r="H30" s="23">
        <v>0</v>
      </c>
      <c r="I30" s="23">
        <v>1</v>
      </c>
      <c r="J30" s="23">
        <v>0.3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1.1</v>
      </c>
      <c r="Q30" s="23">
        <v>2</v>
      </c>
      <c r="R30" s="23">
        <v>2</v>
      </c>
      <c r="S30" s="23">
        <v>1</v>
      </c>
      <c r="T30" s="23">
        <v>5</v>
      </c>
      <c r="U30" s="23">
        <v>2</v>
      </c>
      <c r="V30" s="23">
        <v>0.5</v>
      </c>
      <c r="W30" s="225" t="s">
        <v>237</v>
      </c>
      <c r="X30" s="226"/>
      <c r="Y30" s="23">
        <v>0</v>
      </c>
      <c r="Z30" s="23">
        <v>0</v>
      </c>
      <c r="AA30" s="23">
        <v>1</v>
      </c>
      <c r="AB30" s="23">
        <v>5</v>
      </c>
      <c r="AC30" s="23">
        <v>3</v>
      </c>
      <c r="AD30" s="23">
        <v>18</v>
      </c>
      <c r="AE30" s="23">
        <v>2</v>
      </c>
      <c r="AF30" s="23">
        <v>0.3</v>
      </c>
      <c r="AG30" s="23">
        <v>1</v>
      </c>
      <c r="AH30" s="23">
        <v>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4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7</v>
      </c>
      <c r="D31" s="23">
        <v>23.65</v>
      </c>
      <c r="E31" s="23">
        <v>0</v>
      </c>
      <c r="F31" s="23">
        <v>0</v>
      </c>
      <c r="G31" s="23">
        <v>1</v>
      </c>
      <c r="H31" s="23">
        <v>3.6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10.8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1</v>
      </c>
      <c r="Z31" s="23">
        <v>0.25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8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5</v>
      </c>
      <c r="D32" s="23">
        <v>12.05</v>
      </c>
      <c r="E32" s="23">
        <v>0</v>
      </c>
      <c r="F32" s="23">
        <v>0</v>
      </c>
      <c r="G32" s="23">
        <v>1</v>
      </c>
      <c r="H32" s="23">
        <v>3.6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7.2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1</v>
      </c>
      <c r="Z32" s="23">
        <v>0.25</v>
      </c>
      <c r="AA32" s="23">
        <v>0</v>
      </c>
      <c r="AB32" s="23">
        <v>0</v>
      </c>
      <c r="AC32" s="23">
        <v>1</v>
      </c>
      <c r="AD32" s="23">
        <v>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2</v>
      </c>
      <c r="D33" s="23">
        <v>11.6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3.6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1</v>
      </c>
      <c r="AP33" s="23">
        <v>8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2020-01-17T03:12:05Z</dcterms:modified>
  <cp:category/>
  <cp:version/>
  <cp:contentType/>
  <cp:contentStatus/>
</cp:coreProperties>
</file>