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<sst xmlns="http://schemas.openxmlformats.org/spreadsheetml/2006/main" count="710" uniqueCount="229">
  <si>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</si>
  <si>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</si>
  <si>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</si>
  <si>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</si>
  <si>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</si>
  <si>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</si>
  <si>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</si>
  <si>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</si>
  <si>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</si>
  <si>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</si>
  <si>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</si>
  <si>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</si>
  <si>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</si>
  <si>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</si>
  <si>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</si>
  <si>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</si>
  <si>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</si>
  <si>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</si>
  <si>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</si>
  <si>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</si>
  <si>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</si>
  <si>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</si>
  <si>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</si>
  <si>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</si>
  <si>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</si>
  <si>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</si>
  <si>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</si>
  <si>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</si>
  <si>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</si>
  <si>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</si>
  <si>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</si>
  <si>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</si>
  <si>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</si>
  <si>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</si>
  <si>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</si>
  <si>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</si>
  <si>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</si>
  <si>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</si>
  <si>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</si>
  <si>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</si>
  <si>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</si>
  <si>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</si>
  <si>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</si>
  <si>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</si>
  <si>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</si>
  <si>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</si>
  <si>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</si>
  <si>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</si>
  <si>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</si>
  <si>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</si>
  <si>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</si>
  <si>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</si>
  <si>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</si>
  <si>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</si>
  <si>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</si>
  <si>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</si>
  <si>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</si>
  <si>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</si>
  <si>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</si>
  <si>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</si>
  <si>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</si>
  <si>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</si>
  <si>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</si>
  <si>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</si>
  <si>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</si>
  <si>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</si>
  <si>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</si>
  <si>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</si>
  <si>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</si>
  <si>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</si>
  <si>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</si>
  <si>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</si>
  <si>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</si>
  <si>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</si>
  <si>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</si>
  <si>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</si>
  <si>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</si>
  <si>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</si>
  <si>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</si>
  <si>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</si>
  <si>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</si>
  <si>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</si>
  <si>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</si>
  <si>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</si>
  <si>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</si>
  <si>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</si>
  <si>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</si>
  <si>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</si>
  <si>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</si>
  <si>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</si>
  <si>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</si>
  <si>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</si>
  <si>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</si>
  <si>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</si>
  <si>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</si>
  <si>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</si>
  <si>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</si>
  <si>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</si>
  <si>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</si>
  <si>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</si>
  <si>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</si>
  <si>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</si>
  <si>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</si>
  <si>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</si>
  <si>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</si>
  <si>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</si>
  <si>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</si>
  <si>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</si>
  <si>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</si>
  <si>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</si>
  <si>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</si>
  <si>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</si>
  <si>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</si>
  <si>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</si>
  <si>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</si>
  <si>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</si>
  <si>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</si>
  <si>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</si>
  <si>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</si>
  <si>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</si>
  <si>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</si>
  <si>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</si>
  <si>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</si>
  <si>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</si>
  <si>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</si>
  <si>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</si>
  <si>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</si>
  <si>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</si>
  <si>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</si>
  <si>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</si>
  <si>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</si>
  <si>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</si>
  <si>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</si>
  <si>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</si>
  <si>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</si>
  <si>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</si>
  <si>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</si>
  <si>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</si>
  <si>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</si>
  <si>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</si>
  <si>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</si>
  <si>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</si>
  <si>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</si>
  <si>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</si>
  <si>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</si>
  <si>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</si>
  <si>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</si>
  <si>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</si>
  <si>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</si>
  <si>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</si>
  <si>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</si>
  <si>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</si>
  <si>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</si>
  <si>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</si>
  <si>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</si>
  <si>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</si>
  <si>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</si>
  <si>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</si>
  <si>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</si>
  <si>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</si>
  <si>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</si>
  <si>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</si>
  <si>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</si>
  <si>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</si>
  <si>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</si>
  <si>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</si>
  <si>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</si>
  <si>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</si>
  <si>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</si>
  <si>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</si>
  <si>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</si>
  <si>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</si>
  <si>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</si>
  <si>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</si>
  <si>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</si>
  <si>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</si>
  <si>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</si>
  <si>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</si>
  <si>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</si>
  <si>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</si>
  <si>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</si>
  <si>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</si>
  <si>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</si>
  <si>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</si>
  <si>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</si>
  <si>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</si>
  <si>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</si>
  <si>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</si>
  <si>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</si>
  <si>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</si>
  <si>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</si>
  <si>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</si>
  <si>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</si>
  <si>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</si>
  <si>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</si>
  <si>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</si>
  <si>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</si>
  <si>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</si>
  <si>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</si>
  <si>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</si>
  <si>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</si>
  <si>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</si>
  <si>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</si>
  <si>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</si>
  <si>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</si>
  <si>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</si>
  <si>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</si>
  <si>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</si>
  <si>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</si>
  <si>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</si>
  <si>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</si>
  <si>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</si>
  <si>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</si>
  <si>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</si>
  <si>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</si>
  <si>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</si>
  <si>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</si>
  <si>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</si>
  <si>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</si>
  <si>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</si>
  <si>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</si>
  <si>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</si>
  <si>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</si>
  <si>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</si>
  <si>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</si>
  <si>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</si>
  <si>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</si>
  <si>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112年5月</t>
  </si>
  <si>
    <t>中華民國112年6月19日編製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</si>
</sst>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464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464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5" sqref="A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227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112年5月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112年5月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956638</v>
      </c>
      <c r="D9" s="24">
        <v>191211264</v>
      </c>
      <c r="E9" s="24">
        <v>10905</v>
      </c>
      <c r="F9" s="24">
        <v>3570580</v>
      </c>
      <c r="G9" s="24">
        <v>1929</v>
      </c>
      <c r="H9" s="24">
        <v>1153643</v>
      </c>
      <c r="I9" s="24">
        <v>55202</v>
      </c>
      <c r="J9" s="24">
        <v>14707942</v>
      </c>
      <c r="K9" s="24">
        <v>814</v>
      </c>
      <c r="L9" s="24">
        <v>458196</v>
      </c>
      <c r="M9" s="24">
        <v>3951</v>
      </c>
      <c r="N9" s="24">
        <v>1648892</v>
      </c>
      <c r="O9" s="24">
        <v>92250</v>
      </c>
      <c r="P9" s="24">
        <v>40965199</v>
      </c>
      <c r="Q9" s="146" t="s">
        <v>193</v>
      </c>
      <c r="R9" s="147"/>
      <c r="S9" s="24">
        <v>509542</v>
      </c>
      <c r="T9" s="24">
        <v>81447186</v>
      </c>
      <c r="U9" s="24">
        <v>26046</v>
      </c>
      <c r="V9" s="24">
        <v>5851895</v>
      </c>
      <c r="W9" s="24">
        <v>100812</v>
      </c>
      <c r="X9" s="24">
        <v>13142564</v>
      </c>
      <c r="Y9" s="24">
        <v>6654</v>
      </c>
      <c r="Z9" s="24">
        <v>1773528</v>
      </c>
      <c r="AA9" s="24">
        <v>3098</v>
      </c>
      <c r="AB9" s="24">
        <v>4710530</v>
      </c>
      <c r="AC9" s="24">
        <v>4366</v>
      </c>
      <c r="AD9" s="24">
        <v>1113974</v>
      </c>
      <c r="AE9" s="24">
        <v>19912</v>
      </c>
      <c r="AF9" s="24">
        <v>4271657</v>
      </c>
      <c r="AG9" s="146" t="s">
        <v>193</v>
      </c>
      <c r="AH9" s="147"/>
      <c r="AI9" s="24">
        <v>28545</v>
      </c>
      <c r="AJ9" s="24">
        <v>6836545</v>
      </c>
      <c r="AK9" s="24">
        <v>0</v>
      </c>
      <c r="AL9" s="24">
        <v>0</v>
      </c>
      <c r="AM9" s="24">
        <v>1869</v>
      </c>
      <c r="AN9" s="24">
        <v>263504</v>
      </c>
      <c r="AO9" s="24">
        <v>0</v>
      </c>
      <c r="AP9" s="24">
        <v>0</v>
      </c>
      <c r="AQ9" s="24">
        <v>21591</v>
      </c>
      <c r="AR9" s="24">
        <v>2928502</v>
      </c>
      <c r="AS9" s="24">
        <v>69152</v>
      </c>
      <c r="AT9" s="24">
        <v>6366925</v>
      </c>
      <c r="AU9" s="24"/>
      <c r="AV9" s="24"/>
    </row>
    <row r="10" spans="1:48" ht="16.5" customHeight="1">
      <c r="A10" s="148" t="s">
        <v>194</v>
      </c>
      <c r="B10" s="149"/>
      <c r="C10" s="24">
        <v>937216</v>
      </c>
      <c r="D10" s="24">
        <v>189030655</v>
      </c>
      <c r="E10" s="24">
        <v>10829</v>
      </c>
      <c r="F10" s="24">
        <v>3548415</v>
      </c>
      <c r="G10" s="24">
        <v>1927</v>
      </c>
      <c r="H10" s="24">
        <v>1141643</v>
      </c>
      <c r="I10" s="24">
        <v>55036</v>
      </c>
      <c r="J10" s="24">
        <v>14625170</v>
      </c>
      <c r="K10" s="24">
        <v>810</v>
      </c>
      <c r="L10" s="24">
        <v>447596</v>
      </c>
      <c r="M10" s="24">
        <v>3933</v>
      </c>
      <c r="N10" s="24">
        <v>1633645</v>
      </c>
      <c r="O10" s="24">
        <v>91688</v>
      </c>
      <c r="P10" s="24">
        <v>40540767</v>
      </c>
      <c r="Q10" s="148" t="s">
        <v>195</v>
      </c>
      <c r="R10" s="149"/>
      <c r="S10" s="24">
        <v>492839</v>
      </c>
      <c r="T10" s="24">
        <v>80690048</v>
      </c>
      <c r="U10" s="24">
        <v>25930</v>
      </c>
      <c r="V10" s="24">
        <v>5522440</v>
      </c>
      <c r="W10" s="24">
        <v>99984</v>
      </c>
      <c r="X10" s="24">
        <v>13032904</v>
      </c>
      <c r="Y10" s="24">
        <v>6607</v>
      </c>
      <c r="Z10" s="24">
        <v>1764413</v>
      </c>
      <c r="AA10" s="24">
        <v>3090</v>
      </c>
      <c r="AB10" s="24">
        <v>4695130</v>
      </c>
      <c r="AC10" s="24">
        <v>4354</v>
      </c>
      <c r="AD10" s="24">
        <v>1100554</v>
      </c>
      <c r="AE10" s="24">
        <v>19805</v>
      </c>
      <c r="AF10" s="24">
        <v>4247264</v>
      </c>
      <c r="AG10" s="148" t="s">
        <v>195</v>
      </c>
      <c r="AH10" s="149"/>
      <c r="AI10" s="24">
        <v>28279</v>
      </c>
      <c r="AJ10" s="24">
        <v>6543058</v>
      </c>
      <c r="AK10" s="24">
        <v>0</v>
      </c>
      <c r="AL10" s="24">
        <v>0</v>
      </c>
      <c r="AM10" s="24">
        <v>1868</v>
      </c>
      <c r="AN10" s="24">
        <v>263404</v>
      </c>
      <c r="AO10" s="24">
        <v>0</v>
      </c>
      <c r="AP10" s="24">
        <v>0</v>
      </c>
      <c r="AQ10" s="24">
        <v>21370</v>
      </c>
      <c r="AR10" s="24">
        <v>2896477</v>
      </c>
      <c r="AS10" s="24">
        <v>68867</v>
      </c>
      <c r="AT10" s="24">
        <v>6337724</v>
      </c>
      <c r="AU10" s="24"/>
      <c r="AV10" s="24"/>
    </row>
    <row r="11" spans="1:48" ht="16.5" customHeight="1">
      <c r="A11" s="140" t="s">
        <v>196</v>
      </c>
      <c r="B11" s="141"/>
      <c r="C11" s="24">
        <v>145830</v>
      </c>
      <c r="D11" s="24">
        <v>26314220</v>
      </c>
      <c r="E11" s="24">
        <v>437</v>
      </c>
      <c r="F11" s="24">
        <v>129480</v>
      </c>
      <c r="G11" s="24">
        <v>213</v>
      </c>
      <c r="H11" s="24">
        <v>78339</v>
      </c>
      <c r="I11" s="24">
        <v>7251</v>
      </c>
      <c r="J11" s="24">
        <v>1802558</v>
      </c>
      <c r="K11" s="24">
        <v>30</v>
      </c>
      <c r="L11" s="24">
        <v>9849</v>
      </c>
      <c r="M11" s="24">
        <v>419</v>
      </c>
      <c r="N11" s="24">
        <v>160796</v>
      </c>
      <c r="O11" s="24">
        <v>13720</v>
      </c>
      <c r="P11" s="24">
        <v>4700393</v>
      </c>
      <c r="Q11" s="140" t="s">
        <v>196</v>
      </c>
      <c r="R11" s="141"/>
      <c r="S11" s="24">
        <v>79869</v>
      </c>
      <c r="T11" s="24">
        <v>12234563</v>
      </c>
      <c r="U11" s="24">
        <v>9933</v>
      </c>
      <c r="V11" s="24">
        <v>586575</v>
      </c>
      <c r="W11" s="24">
        <v>13434</v>
      </c>
      <c r="X11" s="24">
        <v>1957442</v>
      </c>
      <c r="Y11" s="24">
        <v>1250</v>
      </c>
      <c r="Z11" s="24">
        <v>352086</v>
      </c>
      <c r="AA11" s="24">
        <v>495</v>
      </c>
      <c r="AB11" s="24">
        <v>1527493</v>
      </c>
      <c r="AC11" s="24">
        <v>381</v>
      </c>
      <c r="AD11" s="24">
        <v>75886</v>
      </c>
      <c r="AE11" s="24">
        <v>3040</v>
      </c>
      <c r="AF11" s="24">
        <v>698892</v>
      </c>
      <c r="AG11" s="140" t="s">
        <v>196</v>
      </c>
      <c r="AH11" s="141"/>
      <c r="AI11" s="24">
        <v>3031</v>
      </c>
      <c r="AJ11" s="24">
        <v>653899</v>
      </c>
      <c r="AK11" s="24">
        <v>0</v>
      </c>
      <c r="AL11" s="24">
        <v>0</v>
      </c>
      <c r="AM11" s="24">
        <v>252</v>
      </c>
      <c r="AN11" s="24">
        <v>37106</v>
      </c>
      <c r="AO11" s="24">
        <v>0</v>
      </c>
      <c r="AP11" s="24">
        <v>0</v>
      </c>
      <c r="AQ11" s="24">
        <v>2776</v>
      </c>
      <c r="AR11" s="24">
        <v>389472</v>
      </c>
      <c r="AS11" s="24">
        <v>9299</v>
      </c>
      <c r="AT11" s="24">
        <v>919391</v>
      </c>
      <c r="AU11" s="24"/>
      <c r="AV11" s="24"/>
    </row>
    <row r="12" spans="1:48" ht="16.5" customHeight="1">
      <c r="A12" s="140" t="s">
        <v>197</v>
      </c>
      <c r="B12" s="141"/>
      <c r="C12" s="24">
        <v>60950</v>
      </c>
      <c r="D12" s="24">
        <v>12205799</v>
      </c>
      <c r="E12" s="24">
        <v>187</v>
      </c>
      <c r="F12" s="24">
        <v>67207</v>
      </c>
      <c r="G12" s="24">
        <v>7</v>
      </c>
      <c r="H12" s="24">
        <v>2150</v>
      </c>
      <c r="I12" s="24">
        <v>767</v>
      </c>
      <c r="J12" s="24">
        <v>227079</v>
      </c>
      <c r="K12" s="24">
        <v>8</v>
      </c>
      <c r="L12" s="24">
        <v>4143</v>
      </c>
      <c r="M12" s="24">
        <v>117</v>
      </c>
      <c r="N12" s="24">
        <v>35931</v>
      </c>
      <c r="O12" s="24">
        <v>2333</v>
      </c>
      <c r="P12" s="24">
        <v>962266</v>
      </c>
      <c r="Q12" s="140" t="s">
        <v>197</v>
      </c>
      <c r="R12" s="141"/>
      <c r="S12" s="24">
        <v>29832</v>
      </c>
      <c r="T12" s="24">
        <v>6168948</v>
      </c>
      <c r="U12" s="24">
        <v>5127</v>
      </c>
      <c r="V12" s="24">
        <v>226219</v>
      </c>
      <c r="W12" s="24">
        <v>9875</v>
      </c>
      <c r="X12" s="24">
        <v>1728054</v>
      </c>
      <c r="Y12" s="24">
        <v>1066</v>
      </c>
      <c r="Z12" s="24">
        <v>271859</v>
      </c>
      <c r="AA12" s="24">
        <v>439</v>
      </c>
      <c r="AB12" s="24">
        <v>462761</v>
      </c>
      <c r="AC12" s="24">
        <v>226</v>
      </c>
      <c r="AD12" s="24">
        <v>63537</v>
      </c>
      <c r="AE12" s="24">
        <v>2175</v>
      </c>
      <c r="AF12" s="24">
        <v>557132</v>
      </c>
      <c r="AG12" s="140" t="s">
        <v>197</v>
      </c>
      <c r="AH12" s="141"/>
      <c r="AI12" s="24">
        <v>1340</v>
      </c>
      <c r="AJ12" s="24">
        <v>321118</v>
      </c>
      <c r="AK12" s="24">
        <v>0</v>
      </c>
      <c r="AL12" s="24">
        <v>0</v>
      </c>
      <c r="AM12" s="24">
        <v>183</v>
      </c>
      <c r="AN12" s="24">
        <v>32189</v>
      </c>
      <c r="AO12" s="24">
        <v>0</v>
      </c>
      <c r="AP12" s="24">
        <v>0</v>
      </c>
      <c r="AQ12" s="24">
        <v>2042</v>
      </c>
      <c r="AR12" s="24">
        <v>335380</v>
      </c>
      <c r="AS12" s="24">
        <v>5226</v>
      </c>
      <c r="AT12" s="24">
        <v>739826</v>
      </c>
      <c r="AU12" s="24"/>
      <c r="AV12" s="24"/>
    </row>
    <row r="13" spans="1:48" ht="16.5" customHeight="1">
      <c r="A13" s="140" t="s">
        <v>198</v>
      </c>
      <c r="B13" s="141"/>
      <c r="C13" s="24">
        <v>65520</v>
      </c>
      <c r="D13" s="24">
        <v>15071686</v>
      </c>
      <c r="E13" s="24">
        <v>516</v>
      </c>
      <c r="F13" s="24">
        <v>146402</v>
      </c>
      <c r="G13" s="24">
        <v>34</v>
      </c>
      <c r="H13" s="24">
        <v>10128</v>
      </c>
      <c r="I13" s="24">
        <v>1832</v>
      </c>
      <c r="J13" s="24">
        <v>928871</v>
      </c>
      <c r="K13" s="24">
        <v>19</v>
      </c>
      <c r="L13" s="24">
        <v>4559</v>
      </c>
      <c r="M13" s="24">
        <v>301</v>
      </c>
      <c r="N13" s="24">
        <v>95018</v>
      </c>
      <c r="O13" s="24">
        <v>7931</v>
      </c>
      <c r="P13" s="24">
        <v>3133320</v>
      </c>
      <c r="Q13" s="140" t="s">
        <v>198</v>
      </c>
      <c r="R13" s="141"/>
      <c r="S13" s="24">
        <v>33434</v>
      </c>
      <c r="T13" s="24">
        <v>6573356</v>
      </c>
      <c r="U13" s="24">
        <v>1700</v>
      </c>
      <c r="V13" s="24">
        <v>358008</v>
      </c>
      <c r="W13" s="24">
        <v>8915</v>
      </c>
      <c r="X13" s="24">
        <v>1254639</v>
      </c>
      <c r="Y13" s="24">
        <v>350</v>
      </c>
      <c r="Z13" s="24">
        <v>113578</v>
      </c>
      <c r="AA13" s="24">
        <v>210</v>
      </c>
      <c r="AB13" s="24">
        <v>537765</v>
      </c>
      <c r="AC13" s="24">
        <v>497</v>
      </c>
      <c r="AD13" s="24">
        <v>137992</v>
      </c>
      <c r="AE13" s="24">
        <v>1424</v>
      </c>
      <c r="AF13" s="24">
        <v>326766</v>
      </c>
      <c r="AG13" s="140" t="s">
        <v>198</v>
      </c>
      <c r="AH13" s="141"/>
      <c r="AI13" s="24">
        <v>2097</v>
      </c>
      <c r="AJ13" s="24">
        <v>616464</v>
      </c>
      <c r="AK13" s="24">
        <v>0</v>
      </c>
      <c r="AL13" s="24">
        <v>0</v>
      </c>
      <c r="AM13" s="24">
        <v>185</v>
      </c>
      <c r="AN13" s="24">
        <v>27701</v>
      </c>
      <c r="AO13" s="24">
        <v>0</v>
      </c>
      <c r="AP13" s="24">
        <v>0</v>
      </c>
      <c r="AQ13" s="24">
        <v>1528</v>
      </c>
      <c r="AR13" s="24">
        <v>250289</v>
      </c>
      <c r="AS13" s="24">
        <v>4547</v>
      </c>
      <c r="AT13" s="24">
        <v>556831</v>
      </c>
      <c r="AU13" s="24"/>
      <c r="AV13" s="24"/>
    </row>
    <row r="14" spans="1:48" ht="16.5" customHeight="1">
      <c r="A14" s="140" t="s">
        <v>7</v>
      </c>
      <c r="B14" s="141"/>
      <c r="C14" s="24">
        <v>129603</v>
      </c>
      <c r="D14" s="24">
        <v>24047751</v>
      </c>
      <c r="E14" s="24">
        <v>962</v>
      </c>
      <c r="F14" s="24">
        <v>255932</v>
      </c>
      <c r="G14" s="24">
        <v>172</v>
      </c>
      <c r="H14" s="24">
        <v>116246</v>
      </c>
      <c r="I14" s="24">
        <v>14749</v>
      </c>
      <c r="J14" s="24">
        <v>3129012</v>
      </c>
      <c r="K14" s="24">
        <v>44</v>
      </c>
      <c r="L14" s="24">
        <v>15549</v>
      </c>
      <c r="M14" s="24">
        <v>488</v>
      </c>
      <c r="N14" s="24">
        <v>180093</v>
      </c>
      <c r="O14" s="24">
        <v>12049</v>
      </c>
      <c r="P14" s="24">
        <v>4183583</v>
      </c>
      <c r="Q14" s="140" t="s">
        <v>7</v>
      </c>
      <c r="R14" s="141"/>
      <c r="S14" s="24">
        <v>68116</v>
      </c>
      <c r="T14" s="24">
        <v>10480587</v>
      </c>
      <c r="U14" s="24">
        <v>1518</v>
      </c>
      <c r="V14" s="24">
        <v>697168</v>
      </c>
      <c r="W14" s="24">
        <v>12063</v>
      </c>
      <c r="X14" s="24">
        <v>1722874</v>
      </c>
      <c r="Y14" s="24">
        <v>823</v>
      </c>
      <c r="Z14" s="24">
        <v>194966</v>
      </c>
      <c r="AA14" s="24">
        <v>464</v>
      </c>
      <c r="AB14" s="24">
        <v>466716</v>
      </c>
      <c r="AC14" s="24">
        <v>612</v>
      </c>
      <c r="AD14" s="24">
        <v>145822</v>
      </c>
      <c r="AE14" s="24">
        <v>2908</v>
      </c>
      <c r="AF14" s="24">
        <v>599966</v>
      </c>
      <c r="AG14" s="140" t="s">
        <v>7</v>
      </c>
      <c r="AH14" s="141"/>
      <c r="AI14" s="24">
        <v>3868</v>
      </c>
      <c r="AJ14" s="24">
        <v>777786</v>
      </c>
      <c r="AK14" s="24">
        <v>0</v>
      </c>
      <c r="AL14" s="24">
        <v>0</v>
      </c>
      <c r="AM14" s="24">
        <v>210</v>
      </c>
      <c r="AN14" s="24">
        <v>26676</v>
      </c>
      <c r="AO14" s="24">
        <v>0</v>
      </c>
      <c r="AP14" s="24">
        <v>0</v>
      </c>
      <c r="AQ14" s="24">
        <v>2128</v>
      </c>
      <c r="AR14" s="24">
        <v>268370</v>
      </c>
      <c r="AS14" s="24">
        <v>8429</v>
      </c>
      <c r="AT14" s="24">
        <v>786406</v>
      </c>
      <c r="AU14" s="24"/>
      <c r="AV14" s="24"/>
    </row>
    <row r="15" spans="1:48" ht="16.5" customHeight="1">
      <c r="A15" s="140" t="s">
        <v>199</v>
      </c>
      <c r="B15" s="141"/>
      <c r="C15" s="24">
        <v>76593</v>
      </c>
      <c r="D15" s="24">
        <v>15688623</v>
      </c>
      <c r="E15" s="24">
        <v>666</v>
      </c>
      <c r="F15" s="24">
        <v>276754</v>
      </c>
      <c r="G15" s="24">
        <v>137</v>
      </c>
      <c r="H15" s="24">
        <v>70377</v>
      </c>
      <c r="I15" s="24">
        <v>5014</v>
      </c>
      <c r="J15" s="24">
        <v>1705072</v>
      </c>
      <c r="K15" s="24">
        <v>123</v>
      </c>
      <c r="L15" s="24">
        <v>97838</v>
      </c>
      <c r="M15" s="24">
        <v>361</v>
      </c>
      <c r="N15" s="24">
        <v>103860</v>
      </c>
      <c r="O15" s="24">
        <v>8014</v>
      </c>
      <c r="P15" s="24">
        <v>3484005</v>
      </c>
      <c r="Q15" s="140" t="s">
        <v>200</v>
      </c>
      <c r="R15" s="141"/>
      <c r="S15" s="24">
        <v>39096</v>
      </c>
      <c r="T15" s="24">
        <v>6578877</v>
      </c>
      <c r="U15" s="24">
        <v>471</v>
      </c>
      <c r="V15" s="24">
        <v>211694</v>
      </c>
      <c r="W15" s="24">
        <v>9673</v>
      </c>
      <c r="X15" s="24">
        <v>1057227</v>
      </c>
      <c r="Y15" s="24">
        <v>430</v>
      </c>
      <c r="Z15" s="24">
        <v>109792</v>
      </c>
      <c r="AA15" s="24">
        <v>247</v>
      </c>
      <c r="AB15" s="24">
        <v>278860</v>
      </c>
      <c r="AC15" s="24">
        <v>497</v>
      </c>
      <c r="AD15" s="24">
        <v>103093</v>
      </c>
      <c r="AE15" s="24">
        <v>1881</v>
      </c>
      <c r="AF15" s="24">
        <v>379820</v>
      </c>
      <c r="AG15" s="140" t="s">
        <v>200</v>
      </c>
      <c r="AH15" s="141"/>
      <c r="AI15" s="24">
        <v>2400</v>
      </c>
      <c r="AJ15" s="24">
        <v>450608</v>
      </c>
      <c r="AK15" s="24">
        <v>0</v>
      </c>
      <c r="AL15" s="24">
        <v>0</v>
      </c>
      <c r="AM15" s="24">
        <v>209</v>
      </c>
      <c r="AN15" s="24">
        <v>27783</v>
      </c>
      <c r="AO15" s="24">
        <v>0</v>
      </c>
      <c r="AP15" s="24">
        <v>0</v>
      </c>
      <c r="AQ15" s="24">
        <v>1536</v>
      </c>
      <c r="AR15" s="24">
        <v>226457</v>
      </c>
      <c r="AS15" s="24">
        <v>5838</v>
      </c>
      <c r="AT15" s="24">
        <v>526507</v>
      </c>
      <c r="AU15" s="24"/>
      <c r="AV15" s="24"/>
    </row>
    <row r="16" spans="1:48" ht="16.5" customHeight="1">
      <c r="A16" s="140" t="s">
        <v>201</v>
      </c>
      <c r="B16" s="141"/>
      <c r="C16" s="24">
        <v>132866</v>
      </c>
      <c r="D16" s="24">
        <v>28306566</v>
      </c>
      <c r="E16" s="24">
        <v>756</v>
      </c>
      <c r="F16" s="24">
        <v>300715</v>
      </c>
      <c r="G16" s="24">
        <v>304</v>
      </c>
      <c r="H16" s="24">
        <v>163847</v>
      </c>
      <c r="I16" s="24">
        <v>3725</v>
      </c>
      <c r="J16" s="24">
        <v>1351782</v>
      </c>
      <c r="K16" s="24">
        <v>58</v>
      </c>
      <c r="L16" s="24">
        <v>51860</v>
      </c>
      <c r="M16" s="24">
        <v>627</v>
      </c>
      <c r="N16" s="24">
        <v>269950</v>
      </c>
      <c r="O16" s="24">
        <v>13595</v>
      </c>
      <c r="P16" s="24">
        <v>6525247</v>
      </c>
      <c r="Q16" s="140" t="s">
        <v>201</v>
      </c>
      <c r="R16" s="141"/>
      <c r="S16" s="24">
        <v>73881</v>
      </c>
      <c r="T16" s="24">
        <v>13500458</v>
      </c>
      <c r="U16" s="24">
        <v>2098</v>
      </c>
      <c r="V16" s="24">
        <v>778649</v>
      </c>
      <c r="W16" s="24">
        <v>14267</v>
      </c>
      <c r="X16" s="24">
        <v>1543962</v>
      </c>
      <c r="Y16" s="24">
        <v>1111</v>
      </c>
      <c r="Z16" s="24">
        <v>321963</v>
      </c>
      <c r="AA16" s="24">
        <v>470</v>
      </c>
      <c r="AB16" s="24">
        <v>537611</v>
      </c>
      <c r="AC16" s="24">
        <v>461</v>
      </c>
      <c r="AD16" s="24">
        <v>117436</v>
      </c>
      <c r="AE16" s="24">
        <v>3074</v>
      </c>
      <c r="AF16" s="24">
        <v>639902</v>
      </c>
      <c r="AG16" s="140" t="s">
        <v>201</v>
      </c>
      <c r="AH16" s="141"/>
      <c r="AI16" s="24">
        <v>5097</v>
      </c>
      <c r="AJ16" s="24">
        <v>1046602</v>
      </c>
      <c r="AK16" s="24">
        <v>0</v>
      </c>
      <c r="AL16" s="24">
        <v>0</v>
      </c>
      <c r="AM16" s="24">
        <v>279</v>
      </c>
      <c r="AN16" s="24">
        <v>29849</v>
      </c>
      <c r="AO16" s="24">
        <v>0</v>
      </c>
      <c r="AP16" s="24">
        <v>0</v>
      </c>
      <c r="AQ16" s="24">
        <v>2465</v>
      </c>
      <c r="AR16" s="24">
        <v>201229</v>
      </c>
      <c r="AS16" s="24">
        <v>10598</v>
      </c>
      <c r="AT16" s="24">
        <v>925504</v>
      </c>
      <c r="AU16" s="24"/>
      <c r="AV16" s="24"/>
    </row>
    <row r="17" spans="1:48" ht="16.5" customHeight="1">
      <c r="A17" s="140" t="s">
        <v>202</v>
      </c>
      <c r="B17" s="141"/>
      <c r="C17" s="24">
        <v>26988</v>
      </c>
      <c r="D17" s="24">
        <v>5854098</v>
      </c>
      <c r="E17" s="24">
        <v>439</v>
      </c>
      <c r="F17" s="24">
        <v>195678</v>
      </c>
      <c r="G17" s="24">
        <v>168</v>
      </c>
      <c r="H17" s="24">
        <v>119808</v>
      </c>
      <c r="I17" s="24">
        <v>1586</v>
      </c>
      <c r="J17" s="24">
        <v>427122</v>
      </c>
      <c r="K17" s="24">
        <v>4</v>
      </c>
      <c r="L17" s="24">
        <v>3749</v>
      </c>
      <c r="M17" s="24">
        <v>87</v>
      </c>
      <c r="N17" s="24">
        <v>47602</v>
      </c>
      <c r="O17" s="24">
        <v>3228</v>
      </c>
      <c r="P17" s="24">
        <v>1540399</v>
      </c>
      <c r="Q17" s="140" t="s">
        <v>203</v>
      </c>
      <c r="R17" s="141"/>
      <c r="S17" s="24">
        <v>13205</v>
      </c>
      <c r="T17" s="24">
        <v>2046244</v>
      </c>
      <c r="U17" s="24">
        <v>313</v>
      </c>
      <c r="V17" s="24">
        <v>154026</v>
      </c>
      <c r="W17" s="24">
        <v>3254</v>
      </c>
      <c r="X17" s="24">
        <v>442980</v>
      </c>
      <c r="Y17" s="24">
        <v>121</v>
      </c>
      <c r="Z17" s="24">
        <v>35573</v>
      </c>
      <c r="AA17" s="24">
        <v>54</v>
      </c>
      <c r="AB17" s="24">
        <v>52284</v>
      </c>
      <c r="AC17" s="24">
        <v>233</v>
      </c>
      <c r="AD17" s="24">
        <v>77271</v>
      </c>
      <c r="AE17" s="24">
        <v>517</v>
      </c>
      <c r="AF17" s="24">
        <v>127775</v>
      </c>
      <c r="AG17" s="140" t="s">
        <v>203</v>
      </c>
      <c r="AH17" s="141"/>
      <c r="AI17" s="24">
        <v>1018</v>
      </c>
      <c r="AJ17" s="24">
        <v>252325</v>
      </c>
      <c r="AK17" s="24">
        <v>0</v>
      </c>
      <c r="AL17" s="24">
        <v>0</v>
      </c>
      <c r="AM17" s="24">
        <v>65</v>
      </c>
      <c r="AN17" s="24">
        <v>16210</v>
      </c>
      <c r="AO17" s="24">
        <v>0</v>
      </c>
      <c r="AP17" s="24">
        <v>0</v>
      </c>
      <c r="AQ17" s="24">
        <v>711</v>
      </c>
      <c r="AR17" s="24">
        <v>110065</v>
      </c>
      <c r="AS17" s="24">
        <v>1985</v>
      </c>
      <c r="AT17" s="24">
        <v>204986</v>
      </c>
      <c r="AU17" s="24"/>
      <c r="AV17" s="24"/>
    </row>
    <row r="18" spans="1:48" ht="16.5" customHeight="1">
      <c r="A18" s="140" t="s">
        <v>204</v>
      </c>
      <c r="B18" s="141"/>
      <c r="C18" s="24">
        <v>19335</v>
      </c>
      <c r="D18" s="24">
        <v>3804525</v>
      </c>
      <c r="E18" s="24">
        <v>313</v>
      </c>
      <c r="F18" s="24">
        <v>83062</v>
      </c>
      <c r="G18" s="24">
        <v>59</v>
      </c>
      <c r="H18" s="24">
        <v>16298</v>
      </c>
      <c r="I18" s="24">
        <v>982</v>
      </c>
      <c r="J18" s="24">
        <v>237147</v>
      </c>
      <c r="K18" s="24">
        <v>10</v>
      </c>
      <c r="L18" s="24">
        <v>3650</v>
      </c>
      <c r="M18" s="24">
        <v>73</v>
      </c>
      <c r="N18" s="24">
        <v>29379</v>
      </c>
      <c r="O18" s="24">
        <v>2379</v>
      </c>
      <c r="P18" s="24">
        <v>920416</v>
      </c>
      <c r="Q18" s="140" t="s">
        <v>204</v>
      </c>
      <c r="R18" s="141"/>
      <c r="S18" s="24">
        <v>8895</v>
      </c>
      <c r="T18" s="24">
        <v>1497524</v>
      </c>
      <c r="U18" s="24">
        <v>187</v>
      </c>
      <c r="V18" s="24">
        <v>119739</v>
      </c>
      <c r="W18" s="24">
        <v>2738</v>
      </c>
      <c r="X18" s="24">
        <v>335667</v>
      </c>
      <c r="Y18" s="24">
        <v>105</v>
      </c>
      <c r="Z18" s="24">
        <v>25988</v>
      </c>
      <c r="AA18" s="24">
        <v>40</v>
      </c>
      <c r="AB18" s="24">
        <v>36014</v>
      </c>
      <c r="AC18" s="24">
        <v>150</v>
      </c>
      <c r="AD18" s="24">
        <v>28339</v>
      </c>
      <c r="AE18" s="24">
        <v>373</v>
      </c>
      <c r="AF18" s="24">
        <v>66156</v>
      </c>
      <c r="AG18" s="140" t="s">
        <v>204</v>
      </c>
      <c r="AH18" s="141"/>
      <c r="AI18" s="24">
        <v>925</v>
      </c>
      <c r="AJ18" s="24">
        <v>175579</v>
      </c>
      <c r="AK18" s="24">
        <v>0</v>
      </c>
      <c r="AL18" s="24">
        <v>0</v>
      </c>
      <c r="AM18" s="24">
        <v>66</v>
      </c>
      <c r="AN18" s="24">
        <v>14079</v>
      </c>
      <c r="AO18" s="24">
        <v>0</v>
      </c>
      <c r="AP18" s="24">
        <v>0</v>
      </c>
      <c r="AQ18" s="24">
        <v>433</v>
      </c>
      <c r="AR18" s="24">
        <v>52195</v>
      </c>
      <c r="AS18" s="24">
        <v>1607</v>
      </c>
      <c r="AT18" s="24">
        <v>163294</v>
      </c>
      <c r="AU18" s="24"/>
      <c r="AV18" s="24"/>
    </row>
    <row r="19" spans="1:48" ht="16.5" customHeight="1">
      <c r="A19" s="140" t="s">
        <v>205</v>
      </c>
      <c r="B19" s="141"/>
      <c r="C19" s="24">
        <v>32697</v>
      </c>
      <c r="D19" s="24">
        <v>4988868</v>
      </c>
      <c r="E19" s="24">
        <v>417</v>
      </c>
      <c r="F19" s="24">
        <v>125829</v>
      </c>
      <c r="G19" s="24">
        <v>117</v>
      </c>
      <c r="H19" s="24">
        <v>23105</v>
      </c>
      <c r="I19" s="24">
        <v>2995</v>
      </c>
      <c r="J19" s="24">
        <v>418258</v>
      </c>
      <c r="K19" s="24">
        <v>17</v>
      </c>
      <c r="L19" s="24">
        <v>18133</v>
      </c>
      <c r="M19" s="24">
        <v>162</v>
      </c>
      <c r="N19" s="24">
        <v>122381</v>
      </c>
      <c r="O19" s="24">
        <v>3309</v>
      </c>
      <c r="P19" s="24">
        <v>1579818</v>
      </c>
      <c r="Q19" s="140" t="s">
        <v>205</v>
      </c>
      <c r="R19" s="141"/>
      <c r="S19" s="24">
        <v>17109</v>
      </c>
      <c r="T19" s="24">
        <v>1657904</v>
      </c>
      <c r="U19" s="24">
        <v>445</v>
      </c>
      <c r="V19" s="24">
        <v>154765</v>
      </c>
      <c r="W19" s="24">
        <v>2894</v>
      </c>
      <c r="X19" s="24">
        <v>240191</v>
      </c>
      <c r="Y19" s="24">
        <v>108</v>
      </c>
      <c r="Z19" s="24">
        <v>20643</v>
      </c>
      <c r="AA19" s="24">
        <v>49</v>
      </c>
      <c r="AB19" s="24">
        <v>49280</v>
      </c>
      <c r="AC19" s="24">
        <v>111</v>
      </c>
      <c r="AD19" s="24">
        <v>33288</v>
      </c>
      <c r="AE19" s="24">
        <v>388</v>
      </c>
      <c r="AF19" s="24">
        <v>69845</v>
      </c>
      <c r="AG19" s="140" t="s">
        <v>205</v>
      </c>
      <c r="AH19" s="141"/>
      <c r="AI19" s="24">
        <v>1011</v>
      </c>
      <c r="AJ19" s="24">
        <v>207161</v>
      </c>
      <c r="AK19" s="24">
        <v>0</v>
      </c>
      <c r="AL19" s="24">
        <v>0</v>
      </c>
      <c r="AM19" s="24">
        <v>39</v>
      </c>
      <c r="AN19" s="24">
        <v>4935</v>
      </c>
      <c r="AO19" s="24">
        <v>0</v>
      </c>
      <c r="AP19" s="24">
        <v>0</v>
      </c>
      <c r="AQ19" s="24">
        <v>698</v>
      </c>
      <c r="AR19" s="24">
        <v>125264</v>
      </c>
      <c r="AS19" s="24">
        <v>2828</v>
      </c>
      <c r="AT19" s="24">
        <v>138069</v>
      </c>
      <c r="AU19" s="24"/>
      <c r="AV19" s="24"/>
    </row>
    <row r="20" spans="1:48" ht="16.5" customHeight="1">
      <c r="A20" s="140" t="s">
        <v>206</v>
      </c>
      <c r="B20" s="141"/>
      <c r="C20" s="24">
        <v>42627</v>
      </c>
      <c r="D20" s="24">
        <v>9644787</v>
      </c>
      <c r="E20" s="24">
        <v>1021</v>
      </c>
      <c r="F20" s="24">
        <v>312645</v>
      </c>
      <c r="G20" s="24">
        <v>56</v>
      </c>
      <c r="H20" s="24">
        <v>15764</v>
      </c>
      <c r="I20" s="24">
        <v>5946</v>
      </c>
      <c r="J20" s="24">
        <v>2014124</v>
      </c>
      <c r="K20" s="24">
        <v>141</v>
      </c>
      <c r="L20" s="24">
        <v>59287</v>
      </c>
      <c r="M20" s="24">
        <v>312</v>
      </c>
      <c r="N20" s="24">
        <v>96115</v>
      </c>
      <c r="O20" s="24">
        <v>4278</v>
      </c>
      <c r="P20" s="24">
        <v>1821150</v>
      </c>
      <c r="Q20" s="140" t="s">
        <v>206</v>
      </c>
      <c r="R20" s="141"/>
      <c r="S20" s="24">
        <v>22308</v>
      </c>
      <c r="T20" s="24">
        <v>3743592</v>
      </c>
      <c r="U20" s="24">
        <v>396</v>
      </c>
      <c r="V20" s="24">
        <v>258030</v>
      </c>
      <c r="W20" s="24">
        <v>2717</v>
      </c>
      <c r="X20" s="24">
        <v>332949</v>
      </c>
      <c r="Y20" s="24">
        <v>155</v>
      </c>
      <c r="Z20" s="24">
        <v>35220</v>
      </c>
      <c r="AA20" s="24">
        <v>128</v>
      </c>
      <c r="AB20" s="24">
        <v>167860</v>
      </c>
      <c r="AC20" s="24">
        <v>137</v>
      </c>
      <c r="AD20" s="24">
        <v>49442</v>
      </c>
      <c r="AE20" s="24">
        <v>665</v>
      </c>
      <c r="AF20" s="24">
        <v>107203</v>
      </c>
      <c r="AG20" s="140" t="s">
        <v>206</v>
      </c>
      <c r="AH20" s="141"/>
      <c r="AI20" s="24">
        <v>1086</v>
      </c>
      <c r="AJ20" s="24">
        <v>249280</v>
      </c>
      <c r="AK20" s="24">
        <v>0</v>
      </c>
      <c r="AL20" s="24">
        <v>0</v>
      </c>
      <c r="AM20" s="24">
        <v>64</v>
      </c>
      <c r="AN20" s="24">
        <v>7699</v>
      </c>
      <c r="AO20" s="24">
        <v>0</v>
      </c>
      <c r="AP20" s="24">
        <v>0</v>
      </c>
      <c r="AQ20" s="24">
        <v>748</v>
      </c>
      <c r="AR20" s="24">
        <v>93124</v>
      </c>
      <c r="AS20" s="24">
        <v>2469</v>
      </c>
      <c r="AT20" s="24">
        <v>281303</v>
      </c>
      <c r="AU20" s="24"/>
      <c r="AV20" s="24"/>
    </row>
    <row r="21" spans="1:48" ht="16.5" customHeight="1">
      <c r="A21" s="140" t="s">
        <v>207</v>
      </c>
      <c r="B21" s="141"/>
      <c r="C21" s="24">
        <v>30812</v>
      </c>
      <c r="D21" s="24">
        <v>6027591</v>
      </c>
      <c r="E21" s="24">
        <v>910</v>
      </c>
      <c r="F21" s="24">
        <v>390100</v>
      </c>
      <c r="G21" s="24">
        <v>193</v>
      </c>
      <c r="H21" s="24">
        <v>91914</v>
      </c>
      <c r="I21" s="24">
        <v>2219</v>
      </c>
      <c r="J21" s="24">
        <v>384637</v>
      </c>
      <c r="K21" s="24">
        <v>101</v>
      </c>
      <c r="L21" s="24">
        <v>16891</v>
      </c>
      <c r="M21" s="24">
        <v>94</v>
      </c>
      <c r="N21" s="24">
        <v>36367</v>
      </c>
      <c r="O21" s="24">
        <v>2420</v>
      </c>
      <c r="P21" s="24">
        <v>1321532</v>
      </c>
      <c r="Q21" s="140" t="s">
        <v>207</v>
      </c>
      <c r="R21" s="141"/>
      <c r="S21" s="24">
        <v>17375</v>
      </c>
      <c r="T21" s="24">
        <v>2282136</v>
      </c>
      <c r="U21" s="24">
        <v>479</v>
      </c>
      <c r="V21" s="24">
        <v>340666</v>
      </c>
      <c r="W21" s="24">
        <v>2203</v>
      </c>
      <c r="X21" s="24">
        <v>340627</v>
      </c>
      <c r="Y21" s="24">
        <v>179</v>
      </c>
      <c r="Z21" s="24">
        <v>64419</v>
      </c>
      <c r="AA21" s="24">
        <v>70</v>
      </c>
      <c r="AB21" s="24">
        <v>80054</v>
      </c>
      <c r="AC21" s="24">
        <v>96</v>
      </c>
      <c r="AD21" s="24">
        <v>16974</v>
      </c>
      <c r="AE21" s="24">
        <v>381</v>
      </c>
      <c r="AF21" s="24">
        <v>68062</v>
      </c>
      <c r="AG21" s="140" t="s">
        <v>207</v>
      </c>
      <c r="AH21" s="141"/>
      <c r="AI21" s="24">
        <v>885</v>
      </c>
      <c r="AJ21" s="24">
        <v>253248</v>
      </c>
      <c r="AK21" s="24">
        <v>0</v>
      </c>
      <c r="AL21" s="24">
        <v>0</v>
      </c>
      <c r="AM21" s="24">
        <v>20</v>
      </c>
      <c r="AN21" s="24">
        <v>2740</v>
      </c>
      <c r="AO21" s="24">
        <v>0</v>
      </c>
      <c r="AP21" s="24">
        <v>0</v>
      </c>
      <c r="AQ21" s="24">
        <v>773</v>
      </c>
      <c r="AR21" s="24">
        <v>210688</v>
      </c>
      <c r="AS21" s="24">
        <v>2414</v>
      </c>
      <c r="AT21" s="24">
        <v>126536</v>
      </c>
      <c r="AU21" s="24"/>
      <c r="AV21" s="24"/>
    </row>
    <row r="22" spans="1:48" ht="16.5" customHeight="1">
      <c r="A22" s="140" t="s">
        <v>208</v>
      </c>
      <c r="B22" s="141"/>
      <c r="C22" s="24">
        <v>25283</v>
      </c>
      <c r="D22" s="24">
        <v>7622511</v>
      </c>
      <c r="E22" s="24">
        <v>1168</v>
      </c>
      <c r="F22" s="24">
        <v>274712</v>
      </c>
      <c r="G22" s="24">
        <v>38</v>
      </c>
      <c r="H22" s="24">
        <v>26941</v>
      </c>
      <c r="I22" s="24">
        <v>1073</v>
      </c>
      <c r="J22" s="24">
        <v>604083</v>
      </c>
      <c r="K22" s="24">
        <v>116</v>
      </c>
      <c r="L22" s="24">
        <v>56104</v>
      </c>
      <c r="M22" s="24">
        <v>203</v>
      </c>
      <c r="N22" s="24">
        <v>68289</v>
      </c>
      <c r="O22" s="24">
        <v>3269</v>
      </c>
      <c r="P22" s="24">
        <v>2415147</v>
      </c>
      <c r="Q22" s="140" t="s">
        <v>208</v>
      </c>
      <c r="R22" s="141"/>
      <c r="S22" s="24">
        <v>14184</v>
      </c>
      <c r="T22" s="24">
        <v>2951433</v>
      </c>
      <c r="U22" s="24">
        <v>428</v>
      </c>
      <c r="V22" s="24">
        <v>337124</v>
      </c>
      <c r="W22" s="24">
        <v>1721</v>
      </c>
      <c r="X22" s="24">
        <v>275854</v>
      </c>
      <c r="Y22" s="24">
        <v>93</v>
      </c>
      <c r="Z22" s="24">
        <v>34957</v>
      </c>
      <c r="AA22" s="24">
        <v>56</v>
      </c>
      <c r="AB22" s="24">
        <v>75016</v>
      </c>
      <c r="AC22" s="24">
        <v>117</v>
      </c>
      <c r="AD22" s="24">
        <v>36417</v>
      </c>
      <c r="AE22" s="24">
        <v>413</v>
      </c>
      <c r="AF22" s="24">
        <v>90979</v>
      </c>
      <c r="AG22" s="140" t="s">
        <v>208</v>
      </c>
      <c r="AH22" s="141"/>
      <c r="AI22" s="24">
        <v>554</v>
      </c>
      <c r="AJ22" s="24">
        <v>193484</v>
      </c>
      <c r="AK22" s="24">
        <v>0</v>
      </c>
      <c r="AL22" s="24">
        <v>0</v>
      </c>
      <c r="AM22" s="24">
        <v>41</v>
      </c>
      <c r="AN22" s="24">
        <v>5139</v>
      </c>
      <c r="AO22" s="24">
        <v>0</v>
      </c>
      <c r="AP22" s="24">
        <v>0</v>
      </c>
      <c r="AQ22" s="24">
        <v>451</v>
      </c>
      <c r="AR22" s="24">
        <v>55760</v>
      </c>
      <c r="AS22" s="24">
        <v>1358</v>
      </c>
      <c r="AT22" s="24">
        <v>121070</v>
      </c>
      <c r="AU22" s="24"/>
      <c r="AV22" s="24"/>
    </row>
    <row r="23" spans="1:48" ht="16.5" customHeight="1">
      <c r="A23" s="140" t="s">
        <v>209</v>
      </c>
      <c r="B23" s="141"/>
      <c r="C23" s="24">
        <v>19994</v>
      </c>
      <c r="D23" s="24">
        <v>3940450</v>
      </c>
      <c r="E23" s="24">
        <v>715</v>
      </c>
      <c r="F23" s="24">
        <v>119211</v>
      </c>
      <c r="G23" s="24">
        <v>60</v>
      </c>
      <c r="H23" s="24">
        <v>16098</v>
      </c>
      <c r="I23" s="24">
        <v>1459</v>
      </c>
      <c r="J23" s="24">
        <v>342225</v>
      </c>
      <c r="K23" s="24">
        <v>59</v>
      </c>
      <c r="L23" s="24">
        <v>41949</v>
      </c>
      <c r="M23" s="24">
        <v>140</v>
      </c>
      <c r="N23" s="24">
        <v>36876</v>
      </c>
      <c r="O23" s="24">
        <v>2335</v>
      </c>
      <c r="P23" s="24">
        <v>1319098</v>
      </c>
      <c r="Q23" s="140" t="s">
        <v>209</v>
      </c>
      <c r="R23" s="141"/>
      <c r="S23" s="24">
        <v>10890</v>
      </c>
      <c r="T23" s="24">
        <v>1482976</v>
      </c>
      <c r="U23" s="24">
        <v>54</v>
      </c>
      <c r="V23" s="24">
        <v>33670</v>
      </c>
      <c r="W23" s="24">
        <v>1228</v>
      </c>
      <c r="X23" s="24">
        <v>117063</v>
      </c>
      <c r="Y23" s="24">
        <v>65</v>
      </c>
      <c r="Z23" s="24">
        <v>20182</v>
      </c>
      <c r="AA23" s="24">
        <v>45</v>
      </c>
      <c r="AB23" s="24">
        <v>56513</v>
      </c>
      <c r="AC23" s="24">
        <v>34</v>
      </c>
      <c r="AD23" s="24">
        <v>9682</v>
      </c>
      <c r="AE23" s="24">
        <v>256</v>
      </c>
      <c r="AF23" s="24">
        <v>45899</v>
      </c>
      <c r="AG23" s="140" t="s">
        <v>209</v>
      </c>
      <c r="AH23" s="141"/>
      <c r="AI23" s="24">
        <v>694</v>
      </c>
      <c r="AJ23" s="24">
        <v>165794</v>
      </c>
      <c r="AK23" s="24">
        <v>0</v>
      </c>
      <c r="AL23" s="24">
        <v>0</v>
      </c>
      <c r="AM23" s="24">
        <v>24</v>
      </c>
      <c r="AN23" s="24">
        <v>2784</v>
      </c>
      <c r="AO23" s="24">
        <v>0</v>
      </c>
      <c r="AP23" s="24">
        <v>0</v>
      </c>
      <c r="AQ23" s="24">
        <v>490</v>
      </c>
      <c r="AR23" s="24">
        <v>32387</v>
      </c>
      <c r="AS23" s="24">
        <v>1446</v>
      </c>
      <c r="AT23" s="24">
        <v>98043</v>
      </c>
      <c r="AU23" s="24"/>
      <c r="AV23" s="24"/>
    </row>
    <row r="24" spans="1:48" ht="16.5" customHeight="1">
      <c r="A24" s="140" t="s">
        <v>210</v>
      </c>
      <c r="B24" s="141"/>
      <c r="C24" s="24">
        <v>34224</v>
      </c>
      <c r="D24" s="24">
        <v>6859361</v>
      </c>
      <c r="E24" s="24">
        <v>977</v>
      </c>
      <c r="F24" s="24">
        <v>289892</v>
      </c>
      <c r="G24" s="24">
        <v>96</v>
      </c>
      <c r="H24" s="24">
        <v>114331</v>
      </c>
      <c r="I24" s="24">
        <v>1331</v>
      </c>
      <c r="J24" s="24">
        <v>195532</v>
      </c>
      <c r="K24" s="24">
        <v>50</v>
      </c>
      <c r="L24" s="24">
        <v>25023</v>
      </c>
      <c r="M24" s="24">
        <v>225</v>
      </c>
      <c r="N24" s="24">
        <v>137463</v>
      </c>
      <c r="O24" s="24">
        <v>4184</v>
      </c>
      <c r="P24" s="24">
        <v>1959375</v>
      </c>
      <c r="Q24" s="140" t="s">
        <v>210</v>
      </c>
      <c r="R24" s="141"/>
      <c r="S24" s="24">
        <v>18374</v>
      </c>
      <c r="T24" s="24">
        <v>2809940</v>
      </c>
      <c r="U24" s="24">
        <v>271</v>
      </c>
      <c r="V24" s="24">
        <v>198619</v>
      </c>
      <c r="W24" s="24">
        <v>2632</v>
      </c>
      <c r="X24" s="24">
        <v>279383</v>
      </c>
      <c r="Y24" s="24">
        <v>185</v>
      </c>
      <c r="Z24" s="24">
        <v>26538</v>
      </c>
      <c r="AA24" s="24">
        <v>79</v>
      </c>
      <c r="AB24" s="24">
        <v>89971</v>
      </c>
      <c r="AC24" s="24">
        <v>108</v>
      </c>
      <c r="AD24" s="24">
        <v>30249</v>
      </c>
      <c r="AE24" s="24">
        <v>578</v>
      </c>
      <c r="AF24" s="24">
        <v>96841</v>
      </c>
      <c r="AG24" s="140" t="s">
        <v>210</v>
      </c>
      <c r="AH24" s="141"/>
      <c r="AI24" s="24">
        <v>1099</v>
      </c>
      <c r="AJ24" s="24">
        <v>279706</v>
      </c>
      <c r="AK24" s="24">
        <v>0</v>
      </c>
      <c r="AL24" s="24">
        <v>0</v>
      </c>
      <c r="AM24" s="24">
        <v>59</v>
      </c>
      <c r="AN24" s="24">
        <v>5849</v>
      </c>
      <c r="AO24" s="24">
        <v>0</v>
      </c>
      <c r="AP24" s="24">
        <v>0</v>
      </c>
      <c r="AQ24" s="24">
        <v>1338</v>
      </c>
      <c r="AR24" s="24">
        <v>145434</v>
      </c>
      <c r="AS24" s="24">
        <v>2638</v>
      </c>
      <c r="AT24" s="24">
        <v>175215</v>
      </c>
      <c r="AU24" s="24"/>
      <c r="AV24" s="24"/>
    </row>
    <row r="25" spans="1:48" ht="16.5" customHeight="1">
      <c r="A25" s="140" t="s">
        <v>6</v>
      </c>
      <c r="B25" s="141"/>
      <c r="C25" s="24">
        <v>19164</v>
      </c>
      <c r="D25" s="24">
        <v>2659325</v>
      </c>
      <c r="E25" s="24">
        <v>488</v>
      </c>
      <c r="F25" s="24">
        <v>159008</v>
      </c>
      <c r="G25" s="24">
        <v>93</v>
      </c>
      <c r="H25" s="24">
        <v>86183</v>
      </c>
      <c r="I25" s="24">
        <v>1293</v>
      </c>
      <c r="J25" s="24">
        <v>182273</v>
      </c>
      <c r="K25" s="24">
        <v>4</v>
      </c>
      <c r="L25" s="24">
        <v>585</v>
      </c>
      <c r="M25" s="24">
        <v>60</v>
      </c>
      <c r="N25" s="24">
        <v>24890</v>
      </c>
      <c r="O25" s="24">
        <v>1152</v>
      </c>
      <c r="P25" s="24">
        <v>558280</v>
      </c>
      <c r="Q25" s="140" t="s">
        <v>6</v>
      </c>
      <c r="R25" s="141"/>
      <c r="S25" s="24">
        <v>9470</v>
      </c>
      <c r="T25" s="24">
        <v>798685</v>
      </c>
      <c r="U25" s="24">
        <v>138</v>
      </c>
      <c r="V25" s="24">
        <v>58714</v>
      </c>
      <c r="W25" s="24">
        <v>2334</v>
      </c>
      <c r="X25" s="24">
        <v>239668</v>
      </c>
      <c r="Y25" s="24">
        <v>69</v>
      </c>
      <c r="Z25" s="24">
        <v>13317</v>
      </c>
      <c r="AA25" s="24">
        <v>27</v>
      </c>
      <c r="AB25" s="24">
        <v>32199</v>
      </c>
      <c r="AC25" s="24">
        <v>72</v>
      </c>
      <c r="AD25" s="24">
        <v>30004</v>
      </c>
      <c r="AE25" s="24">
        <v>249</v>
      </c>
      <c r="AF25" s="24">
        <v>32382</v>
      </c>
      <c r="AG25" s="140" t="s">
        <v>6</v>
      </c>
      <c r="AH25" s="141"/>
      <c r="AI25" s="24">
        <v>724</v>
      </c>
      <c r="AJ25" s="24">
        <v>268736</v>
      </c>
      <c r="AK25" s="24">
        <v>0</v>
      </c>
      <c r="AL25" s="24">
        <v>0</v>
      </c>
      <c r="AM25" s="24">
        <v>12</v>
      </c>
      <c r="AN25" s="24">
        <v>2219</v>
      </c>
      <c r="AO25" s="24">
        <v>0</v>
      </c>
      <c r="AP25" s="24">
        <v>0</v>
      </c>
      <c r="AQ25" s="24">
        <v>716</v>
      </c>
      <c r="AR25" s="24">
        <v>73705</v>
      </c>
      <c r="AS25" s="24">
        <v>2263</v>
      </c>
      <c r="AT25" s="24">
        <v>98479</v>
      </c>
      <c r="AU25" s="24"/>
      <c r="AV25" s="24"/>
    </row>
    <row r="26" spans="1:48" ht="16.5" customHeight="1">
      <c r="A26" s="140" t="s">
        <v>211</v>
      </c>
      <c r="B26" s="141"/>
      <c r="C26" s="24">
        <v>20028</v>
      </c>
      <c r="D26" s="24">
        <v>4988386</v>
      </c>
      <c r="E26" s="24">
        <v>589</v>
      </c>
      <c r="F26" s="24">
        <v>198130</v>
      </c>
      <c r="G26" s="24">
        <v>96</v>
      </c>
      <c r="H26" s="24">
        <v>129348</v>
      </c>
      <c r="I26" s="24">
        <v>404</v>
      </c>
      <c r="J26" s="24">
        <v>99793</v>
      </c>
      <c r="K26" s="24">
        <v>3</v>
      </c>
      <c r="L26" s="24">
        <v>5200</v>
      </c>
      <c r="M26" s="24">
        <v>83</v>
      </c>
      <c r="N26" s="24">
        <v>83949</v>
      </c>
      <c r="O26" s="24">
        <v>2469</v>
      </c>
      <c r="P26" s="24">
        <v>1679146</v>
      </c>
      <c r="Q26" s="140" t="s">
        <v>211</v>
      </c>
      <c r="R26" s="141"/>
      <c r="S26" s="24">
        <v>9782</v>
      </c>
      <c r="T26" s="24">
        <v>1548277</v>
      </c>
      <c r="U26" s="24">
        <v>698</v>
      </c>
      <c r="V26" s="24">
        <v>345437</v>
      </c>
      <c r="W26" s="24">
        <v>2640</v>
      </c>
      <c r="X26" s="24">
        <v>301750</v>
      </c>
      <c r="Y26" s="24">
        <v>105</v>
      </c>
      <c r="Z26" s="24">
        <v>23728</v>
      </c>
      <c r="AA26" s="24">
        <v>48</v>
      </c>
      <c r="AB26" s="24">
        <v>53680</v>
      </c>
      <c r="AC26" s="24">
        <v>172</v>
      </c>
      <c r="AD26" s="24">
        <v>38269</v>
      </c>
      <c r="AE26" s="24">
        <v>362</v>
      </c>
      <c r="AF26" s="24">
        <v>81368</v>
      </c>
      <c r="AG26" s="140" t="s">
        <v>211</v>
      </c>
      <c r="AH26" s="141"/>
      <c r="AI26" s="24">
        <v>606</v>
      </c>
      <c r="AJ26" s="24">
        <v>226518</v>
      </c>
      <c r="AK26" s="24">
        <v>0</v>
      </c>
      <c r="AL26" s="24">
        <v>0</v>
      </c>
      <c r="AM26" s="24">
        <v>31</v>
      </c>
      <c r="AN26" s="24">
        <v>3591</v>
      </c>
      <c r="AO26" s="24">
        <v>0</v>
      </c>
      <c r="AP26" s="24">
        <v>0</v>
      </c>
      <c r="AQ26" s="24">
        <v>569</v>
      </c>
      <c r="AR26" s="24">
        <v>68227</v>
      </c>
      <c r="AS26" s="24">
        <v>1371</v>
      </c>
      <c r="AT26" s="24">
        <v>101974</v>
      </c>
      <c r="AU26" s="24"/>
      <c r="AV26" s="24"/>
    </row>
    <row r="27" spans="1:48" ht="16.5" customHeight="1">
      <c r="A27" s="140" t="s">
        <v>212</v>
      </c>
      <c r="B27" s="141"/>
      <c r="C27" s="24">
        <v>7309</v>
      </c>
      <c r="D27" s="24">
        <v>1180451</v>
      </c>
      <c r="E27" s="24">
        <v>67</v>
      </c>
      <c r="F27" s="24">
        <v>21934</v>
      </c>
      <c r="G27" s="24">
        <v>37</v>
      </c>
      <c r="H27" s="24">
        <v>42128</v>
      </c>
      <c r="I27" s="24">
        <v>252</v>
      </c>
      <c r="J27" s="24">
        <v>64951</v>
      </c>
      <c r="K27" s="24">
        <v>4</v>
      </c>
      <c r="L27" s="24">
        <v>1405</v>
      </c>
      <c r="M27" s="24">
        <v>24</v>
      </c>
      <c r="N27" s="24">
        <v>17656</v>
      </c>
      <c r="O27" s="24">
        <v>518</v>
      </c>
      <c r="P27" s="24">
        <v>222320</v>
      </c>
      <c r="Q27" s="140" t="s">
        <v>212</v>
      </c>
      <c r="R27" s="141"/>
      <c r="S27" s="24">
        <v>3211</v>
      </c>
      <c r="T27" s="24">
        <v>367893</v>
      </c>
      <c r="U27" s="24">
        <v>158</v>
      </c>
      <c r="V27" s="24">
        <v>65580</v>
      </c>
      <c r="W27" s="24">
        <v>980</v>
      </c>
      <c r="X27" s="24">
        <v>88528</v>
      </c>
      <c r="Y27" s="24">
        <v>37</v>
      </c>
      <c r="Z27" s="24">
        <v>14245</v>
      </c>
      <c r="AA27" s="24">
        <v>15</v>
      </c>
      <c r="AB27" s="24">
        <v>17300</v>
      </c>
      <c r="AC27" s="24">
        <v>151</v>
      </c>
      <c r="AD27" s="24">
        <v>32924</v>
      </c>
      <c r="AE27" s="24">
        <v>104</v>
      </c>
      <c r="AF27" s="24">
        <v>20188</v>
      </c>
      <c r="AG27" s="140" t="s">
        <v>212</v>
      </c>
      <c r="AH27" s="141"/>
      <c r="AI27" s="24">
        <v>483</v>
      </c>
      <c r="AJ27" s="24">
        <v>65352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905</v>
      </c>
      <c r="AR27" s="24">
        <v>109225</v>
      </c>
      <c r="AS27" s="24">
        <v>360</v>
      </c>
      <c r="AT27" s="24">
        <v>27521</v>
      </c>
      <c r="AU27" s="24"/>
      <c r="AV27" s="24"/>
    </row>
    <row r="28" spans="1:48" ht="16.5" customHeight="1">
      <c r="A28" s="140" t="s">
        <v>213</v>
      </c>
      <c r="B28" s="141"/>
      <c r="C28" s="24">
        <v>12918</v>
      </c>
      <c r="D28" s="24">
        <v>2893367</v>
      </c>
      <c r="E28" s="24">
        <v>55</v>
      </c>
      <c r="F28" s="24">
        <v>101948</v>
      </c>
      <c r="G28" s="24">
        <v>5</v>
      </c>
      <c r="H28" s="24">
        <v>4278</v>
      </c>
      <c r="I28" s="24">
        <v>183</v>
      </c>
      <c r="J28" s="24">
        <v>71612</v>
      </c>
      <c r="K28" s="24">
        <v>3</v>
      </c>
      <c r="L28" s="24">
        <v>5420</v>
      </c>
      <c r="M28" s="24">
        <v>47</v>
      </c>
      <c r="N28" s="24">
        <v>6783</v>
      </c>
      <c r="O28" s="24">
        <v>1618</v>
      </c>
      <c r="P28" s="24">
        <v>720833</v>
      </c>
      <c r="Q28" s="140" t="s">
        <v>213</v>
      </c>
      <c r="R28" s="141"/>
      <c r="S28" s="24">
        <v>6230</v>
      </c>
      <c r="T28" s="24">
        <v>938956</v>
      </c>
      <c r="U28" s="24">
        <v>1140</v>
      </c>
      <c r="V28" s="24">
        <v>431680</v>
      </c>
      <c r="W28" s="24">
        <v>1352</v>
      </c>
      <c r="X28" s="24">
        <v>206641</v>
      </c>
      <c r="Y28" s="24">
        <v>68</v>
      </c>
      <c r="Z28" s="24">
        <v>23141</v>
      </c>
      <c r="AA28" s="24">
        <v>26</v>
      </c>
      <c r="AB28" s="24">
        <v>36950</v>
      </c>
      <c r="AC28" s="24">
        <v>20</v>
      </c>
      <c r="AD28" s="24">
        <v>3945</v>
      </c>
      <c r="AE28" s="24">
        <v>220</v>
      </c>
      <c r="AF28" s="24">
        <v>49706</v>
      </c>
      <c r="AG28" s="140" t="s">
        <v>213</v>
      </c>
      <c r="AH28" s="141"/>
      <c r="AI28" s="24">
        <v>418</v>
      </c>
      <c r="AJ28" s="24">
        <v>119301</v>
      </c>
      <c r="AK28" s="24">
        <v>0</v>
      </c>
      <c r="AL28" s="24">
        <v>0</v>
      </c>
      <c r="AM28" s="24">
        <v>24</v>
      </c>
      <c r="AN28" s="24">
        <v>2125</v>
      </c>
      <c r="AO28" s="24">
        <v>0</v>
      </c>
      <c r="AP28" s="24">
        <v>0</v>
      </c>
      <c r="AQ28" s="24">
        <v>328</v>
      </c>
      <c r="AR28" s="24">
        <v>51871</v>
      </c>
      <c r="AS28" s="24">
        <v>1181</v>
      </c>
      <c r="AT28" s="24">
        <v>118178</v>
      </c>
      <c r="AU28" s="24"/>
      <c r="AV28" s="24"/>
    </row>
    <row r="29" spans="1:48" ht="16.5" customHeight="1">
      <c r="A29" s="140" t="s">
        <v>214</v>
      </c>
      <c r="B29" s="141"/>
      <c r="C29" s="24">
        <v>20508</v>
      </c>
      <c r="D29" s="24">
        <v>3589132</v>
      </c>
      <c r="E29" s="24">
        <v>72</v>
      </c>
      <c r="F29" s="24">
        <v>16683</v>
      </c>
      <c r="G29" s="24">
        <v>24</v>
      </c>
      <c r="H29" s="24">
        <v>10432</v>
      </c>
      <c r="I29" s="24">
        <v>1613</v>
      </c>
      <c r="J29" s="24">
        <v>258968</v>
      </c>
      <c r="K29" s="24">
        <v>3</v>
      </c>
      <c r="L29" s="24">
        <v>900</v>
      </c>
      <c r="M29" s="24">
        <v>63</v>
      </c>
      <c r="N29" s="24">
        <v>39158</v>
      </c>
      <c r="O29" s="24">
        <v>1866</v>
      </c>
      <c r="P29" s="24">
        <v>720386</v>
      </c>
      <c r="Q29" s="140" t="s">
        <v>214</v>
      </c>
      <c r="R29" s="141"/>
      <c r="S29" s="24">
        <v>9681</v>
      </c>
      <c r="T29" s="24">
        <v>1544033</v>
      </c>
      <c r="U29" s="24">
        <v>270</v>
      </c>
      <c r="V29" s="24">
        <v>63171</v>
      </c>
      <c r="W29" s="24">
        <v>3284</v>
      </c>
      <c r="X29" s="24">
        <v>364782</v>
      </c>
      <c r="Y29" s="24">
        <v>197</v>
      </c>
      <c r="Z29" s="24">
        <v>39677</v>
      </c>
      <c r="AA29" s="24">
        <v>66</v>
      </c>
      <c r="AB29" s="24">
        <v>68472</v>
      </c>
      <c r="AC29" s="24">
        <v>127</v>
      </c>
      <c r="AD29" s="24">
        <v>27302</v>
      </c>
      <c r="AE29" s="24">
        <v>430</v>
      </c>
      <c r="AF29" s="24">
        <v>89098</v>
      </c>
      <c r="AG29" s="140" t="s">
        <v>214</v>
      </c>
      <c r="AH29" s="141"/>
      <c r="AI29" s="24">
        <v>556</v>
      </c>
      <c r="AJ29" s="24">
        <v>142090</v>
      </c>
      <c r="AK29" s="24">
        <v>0</v>
      </c>
      <c r="AL29" s="24">
        <v>0</v>
      </c>
      <c r="AM29" s="24">
        <v>76</v>
      </c>
      <c r="AN29" s="24">
        <v>10130</v>
      </c>
      <c r="AO29" s="24">
        <v>0</v>
      </c>
      <c r="AP29" s="24">
        <v>0</v>
      </c>
      <c r="AQ29" s="24">
        <v>410</v>
      </c>
      <c r="AR29" s="24">
        <v>52890</v>
      </c>
      <c r="AS29" s="24">
        <v>1770</v>
      </c>
      <c r="AT29" s="24">
        <v>140961</v>
      </c>
      <c r="AU29" s="24"/>
      <c r="AV29" s="24"/>
    </row>
    <row r="30" spans="1:48" ht="16.5" customHeight="1">
      <c r="A30" s="140" t="s">
        <v>215</v>
      </c>
      <c r="B30" s="141"/>
      <c r="C30" s="24">
        <v>13967</v>
      </c>
      <c r="D30" s="24">
        <v>3343160</v>
      </c>
      <c r="E30" s="24">
        <v>74</v>
      </c>
      <c r="F30" s="24">
        <v>83094</v>
      </c>
      <c r="G30" s="24">
        <v>18</v>
      </c>
      <c r="H30" s="24">
        <v>3928</v>
      </c>
      <c r="I30" s="24">
        <v>362</v>
      </c>
      <c r="J30" s="24">
        <v>180071</v>
      </c>
      <c r="K30" s="24">
        <v>13</v>
      </c>
      <c r="L30" s="24">
        <v>25503</v>
      </c>
      <c r="M30" s="24">
        <v>47</v>
      </c>
      <c r="N30" s="24">
        <v>41091</v>
      </c>
      <c r="O30" s="24">
        <v>1021</v>
      </c>
      <c r="P30" s="24">
        <v>774055</v>
      </c>
      <c r="Q30" s="140" t="s">
        <v>215</v>
      </c>
      <c r="R30" s="141"/>
      <c r="S30" s="24">
        <v>7897</v>
      </c>
      <c r="T30" s="24">
        <v>1483665</v>
      </c>
      <c r="U30" s="24">
        <v>106</v>
      </c>
      <c r="V30" s="24">
        <v>102905</v>
      </c>
      <c r="W30" s="24">
        <v>1780</v>
      </c>
      <c r="X30" s="24">
        <v>202624</v>
      </c>
      <c r="Y30" s="24">
        <v>90</v>
      </c>
      <c r="Z30" s="24">
        <v>22542</v>
      </c>
      <c r="AA30" s="24">
        <v>62</v>
      </c>
      <c r="AB30" s="24">
        <v>68332</v>
      </c>
      <c r="AC30" s="24">
        <v>152</v>
      </c>
      <c r="AD30" s="24">
        <v>42683</v>
      </c>
      <c r="AE30" s="24">
        <v>367</v>
      </c>
      <c r="AF30" s="24">
        <v>99286</v>
      </c>
      <c r="AG30" s="140" t="s">
        <v>215</v>
      </c>
      <c r="AH30" s="141"/>
      <c r="AI30" s="24">
        <v>387</v>
      </c>
      <c r="AJ30" s="24">
        <v>78007</v>
      </c>
      <c r="AK30" s="24">
        <v>0</v>
      </c>
      <c r="AL30" s="24">
        <v>0</v>
      </c>
      <c r="AM30" s="24">
        <v>26</v>
      </c>
      <c r="AN30" s="24">
        <v>3300</v>
      </c>
      <c r="AO30" s="24">
        <v>0</v>
      </c>
      <c r="AP30" s="24">
        <v>0</v>
      </c>
      <c r="AQ30" s="24">
        <v>325</v>
      </c>
      <c r="AR30" s="24">
        <v>44444</v>
      </c>
      <c r="AS30" s="24">
        <v>1240</v>
      </c>
      <c r="AT30" s="24">
        <v>87630</v>
      </c>
      <c r="AU30" s="24"/>
      <c r="AV30" s="24"/>
    </row>
    <row r="31" spans="1:48" ht="16.5" customHeight="1">
      <c r="A31" s="144" t="s">
        <v>216</v>
      </c>
      <c r="B31" s="145"/>
      <c r="C31" s="24">
        <v>19422</v>
      </c>
      <c r="D31" s="24">
        <v>2180609</v>
      </c>
      <c r="E31" s="24">
        <v>76</v>
      </c>
      <c r="F31" s="24">
        <v>22165</v>
      </c>
      <c r="G31" s="24">
        <v>2</v>
      </c>
      <c r="H31" s="24">
        <v>12000</v>
      </c>
      <c r="I31" s="24">
        <v>166</v>
      </c>
      <c r="J31" s="24">
        <v>82772</v>
      </c>
      <c r="K31" s="24">
        <v>4</v>
      </c>
      <c r="L31" s="24">
        <v>10600</v>
      </c>
      <c r="M31" s="24">
        <v>18</v>
      </c>
      <c r="N31" s="24">
        <v>15247</v>
      </c>
      <c r="O31" s="24">
        <v>562</v>
      </c>
      <c r="P31" s="24">
        <v>424432</v>
      </c>
      <c r="Q31" s="144" t="s">
        <v>216</v>
      </c>
      <c r="R31" s="145"/>
      <c r="S31" s="24">
        <v>16703</v>
      </c>
      <c r="T31" s="24">
        <v>757137</v>
      </c>
      <c r="U31" s="24">
        <v>116</v>
      </c>
      <c r="V31" s="24">
        <v>329455</v>
      </c>
      <c r="W31" s="24">
        <v>828</v>
      </c>
      <c r="X31" s="24">
        <v>109660</v>
      </c>
      <c r="Y31" s="24">
        <v>47</v>
      </c>
      <c r="Z31" s="24">
        <v>9115</v>
      </c>
      <c r="AA31" s="24">
        <v>8</v>
      </c>
      <c r="AB31" s="24">
        <v>15400</v>
      </c>
      <c r="AC31" s="24">
        <v>12</v>
      </c>
      <c r="AD31" s="24">
        <v>13420</v>
      </c>
      <c r="AE31" s="24">
        <v>107</v>
      </c>
      <c r="AF31" s="24">
        <v>24393</v>
      </c>
      <c r="AG31" s="144" t="s">
        <v>216</v>
      </c>
      <c r="AH31" s="145"/>
      <c r="AI31" s="24">
        <v>266</v>
      </c>
      <c r="AJ31" s="24">
        <v>293487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221</v>
      </c>
      <c r="AR31" s="24">
        <v>32025</v>
      </c>
      <c r="AS31" s="24">
        <v>285</v>
      </c>
      <c r="AT31" s="24">
        <v>29201</v>
      </c>
      <c r="AU31" s="24"/>
      <c r="AV31" s="24"/>
    </row>
    <row r="32" spans="1:48" ht="16.5" customHeight="1">
      <c r="A32" s="140" t="s">
        <v>217</v>
      </c>
      <c r="B32" s="141"/>
      <c r="C32" s="24">
        <v>18439</v>
      </c>
      <c r="D32" s="24">
        <v>1819037</v>
      </c>
      <c r="E32" s="24">
        <v>44</v>
      </c>
      <c r="F32" s="24">
        <v>15960</v>
      </c>
      <c r="G32" s="24">
        <v>2</v>
      </c>
      <c r="H32" s="24">
        <v>12000</v>
      </c>
      <c r="I32" s="24">
        <v>136</v>
      </c>
      <c r="J32" s="24">
        <v>66274</v>
      </c>
      <c r="K32" s="24">
        <v>2</v>
      </c>
      <c r="L32" s="24">
        <v>10200</v>
      </c>
      <c r="M32" s="24">
        <v>13</v>
      </c>
      <c r="N32" s="24">
        <v>11097</v>
      </c>
      <c r="O32" s="24">
        <v>506</v>
      </c>
      <c r="P32" s="24">
        <v>392676</v>
      </c>
      <c r="Q32" s="140" t="s">
        <v>217</v>
      </c>
      <c r="R32" s="141"/>
      <c r="S32" s="24">
        <v>16374</v>
      </c>
      <c r="T32" s="24">
        <v>678789</v>
      </c>
      <c r="U32" s="24">
        <v>65</v>
      </c>
      <c r="V32" s="24">
        <v>232455</v>
      </c>
      <c r="W32" s="24">
        <v>640</v>
      </c>
      <c r="X32" s="24">
        <v>79272</v>
      </c>
      <c r="Y32" s="24">
        <v>38</v>
      </c>
      <c r="Z32" s="24">
        <v>7705</v>
      </c>
      <c r="AA32" s="24">
        <v>7</v>
      </c>
      <c r="AB32" s="24">
        <v>5400</v>
      </c>
      <c r="AC32" s="24">
        <v>11</v>
      </c>
      <c r="AD32" s="24">
        <v>13180</v>
      </c>
      <c r="AE32" s="24">
        <v>89</v>
      </c>
      <c r="AF32" s="24">
        <v>13028</v>
      </c>
      <c r="AG32" s="140" t="s">
        <v>217</v>
      </c>
      <c r="AH32" s="141"/>
      <c r="AI32" s="24">
        <v>190</v>
      </c>
      <c r="AJ32" s="24">
        <v>255315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83</v>
      </c>
      <c r="AR32" s="24">
        <v>7075</v>
      </c>
      <c r="AS32" s="24">
        <v>239</v>
      </c>
      <c r="AT32" s="24">
        <v>18611</v>
      </c>
      <c r="AU32" s="24"/>
      <c r="AV32" s="24"/>
    </row>
    <row r="33" spans="1:48" ht="16.5" customHeight="1">
      <c r="A33" s="142" t="s">
        <v>218</v>
      </c>
      <c r="B33" s="143"/>
      <c r="C33" s="123">
        <v>983</v>
      </c>
      <c r="D33" s="124">
        <v>361572</v>
      </c>
      <c r="E33" s="124">
        <v>32</v>
      </c>
      <c r="F33" s="124">
        <v>6205</v>
      </c>
      <c r="G33" s="124">
        <v>0</v>
      </c>
      <c r="H33" s="124">
        <v>0</v>
      </c>
      <c r="I33" s="124">
        <v>30</v>
      </c>
      <c r="J33" s="124">
        <v>16498</v>
      </c>
      <c r="K33" s="124">
        <v>2</v>
      </c>
      <c r="L33" s="124">
        <v>400</v>
      </c>
      <c r="M33" s="124">
        <v>5</v>
      </c>
      <c r="N33" s="124">
        <v>4150</v>
      </c>
      <c r="O33" s="124">
        <v>56</v>
      </c>
      <c r="P33" s="124">
        <v>31756</v>
      </c>
      <c r="Q33" s="142" t="s">
        <v>218</v>
      </c>
      <c r="R33" s="143"/>
      <c r="S33" s="123">
        <v>329</v>
      </c>
      <c r="T33" s="124">
        <v>78348</v>
      </c>
      <c r="U33" s="124">
        <v>51</v>
      </c>
      <c r="V33" s="124">
        <v>97000</v>
      </c>
      <c r="W33" s="124">
        <v>188</v>
      </c>
      <c r="X33" s="124">
        <v>30388</v>
      </c>
      <c r="Y33" s="124">
        <v>9</v>
      </c>
      <c r="Z33" s="124">
        <v>1410</v>
      </c>
      <c r="AA33" s="124">
        <v>1</v>
      </c>
      <c r="AB33" s="124">
        <v>10000</v>
      </c>
      <c r="AC33" s="124">
        <v>1</v>
      </c>
      <c r="AD33" s="124">
        <v>240</v>
      </c>
      <c r="AE33" s="124">
        <v>18</v>
      </c>
      <c r="AF33" s="124">
        <v>11365</v>
      </c>
      <c r="AG33" s="142" t="s">
        <v>218</v>
      </c>
      <c r="AH33" s="143"/>
      <c r="AI33" s="123">
        <v>76</v>
      </c>
      <c r="AJ33" s="124">
        <v>38172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138</v>
      </c>
      <c r="AR33" s="124">
        <v>24950</v>
      </c>
      <c r="AS33" s="124">
        <v>46</v>
      </c>
      <c r="AT33" s="124">
        <v>10590</v>
      </c>
      <c r="AU33" s="124"/>
      <c r="AV33" s="124"/>
    </row>
    <row r="34" spans="1:48" s="19" customFormat="1" ht="20.25" customHeight="1">
      <c r="A34" s="19" t="s">
        <v>108</v>
      </c>
      <c r="E34" s="20" t="s">
        <v>1</v>
      </c>
      <c r="F34" s="20"/>
      <c r="I34" s="20" t="s">
        <v>109</v>
      </c>
      <c r="J34" s="20"/>
      <c r="L34" s="21" t="s">
        <v>110</v>
      </c>
      <c r="O34" s="21"/>
      <c r="P34" s="129" t="s">
        <v>228</v>
      </c>
      <c r="Q34" s="19" t="s">
        <v>108</v>
      </c>
      <c r="U34" s="20" t="s">
        <v>1</v>
      </c>
      <c r="V34" s="129"/>
      <c r="X34" s="20" t="s">
        <v>109</v>
      </c>
      <c r="AA34" s="21" t="s">
        <v>110</v>
      </c>
      <c r="AB34" s="21"/>
      <c r="AF34" s="129" t="str">
        <f>P34</f>
        <v>中華民國112年6月19日編製</v>
      </c>
      <c r="AG34" s="19" t="s">
        <v>108</v>
      </c>
      <c r="AK34" s="20" t="s">
        <v>1</v>
      </c>
      <c r="AL34" s="20"/>
      <c r="AO34" s="20" t="s">
        <v>109</v>
      </c>
      <c r="AP34" s="20"/>
      <c r="AR34" s="21" t="s">
        <v>110</v>
      </c>
      <c r="AU34" s="21"/>
      <c r="AV34" s="129" t="str">
        <f>P34</f>
        <v>中華民國112年6月19日編製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4" t="s">
        <v>58</v>
      </c>
    </row>
    <row r="36" spans="6:46" s="19" customFormat="1" ht="15.7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6.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.7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112年5月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954028</v>
      </c>
      <c r="D9" s="24">
        <v>190493953</v>
      </c>
      <c r="E9" s="24">
        <v>6413</v>
      </c>
      <c r="F9" s="24">
        <v>954734</v>
      </c>
      <c r="G9" s="24">
        <v>3810</v>
      </c>
      <c r="H9" s="24">
        <v>591669</v>
      </c>
      <c r="I9" s="24">
        <v>302</v>
      </c>
      <c r="J9" s="24">
        <v>347714</v>
      </c>
      <c r="K9" s="24">
        <v>26</v>
      </c>
      <c r="L9" s="24">
        <v>3749</v>
      </c>
      <c r="M9" s="24">
        <v>227</v>
      </c>
      <c r="N9" s="24">
        <v>94279</v>
      </c>
      <c r="O9" s="24">
        <v>225</v>
      </c>
      <c r="P9" s="24">
        <v>86414</v>
      </c>
      <c r="Q9" s="24">
        <v>0</v>
      </c>
      <c r="R9" s="24">
        <v>0</v>
      </c>
      <c r="S9" s="24">
        <v>5</v>
      </c>
      <c r="T9" s="24">
        <v>2416</v>
      </c>
      <c r="U9" s="24">
        <v>956638</v>
      </c>
      <c r="V9" s="24">
        <v>191211264</v>
      </c>
      <c r="W9" s="65"/>
    </row>
    <row r="10" spans="1:23" s="42" customFormat="1" ht="19.5" customHeight="1">
      <c r="A10" s="43" t="s">
        <v>26</v>
      </c>
      <c r="B10" s="86"/>
      <c r="C10" s="24">
        <v>10846</v>
      </c>
      <c r="D10" s="24">
        <v>3550045</v>
      </c>
      <c r="E10" s="24">
        <v>91</v>
      </c>
      <c r="F10" s="24">
        <v>21312</v>
      </c>
      <c r="G10" s="24">
        <v>37</v>
      </c>
      <c r="H10" s="24">
        <v>6815</v>
      </c>
      <c r="I10" s="24">
        <v>2</v>
      </c>
      <c r="J10" s="24">
        <v>7000</v>
      </c>
      <c r="K10" s="24">
        <v>1</v>
      </c>
      <c r="L10" s="24">
        <v>100</v>
      </c>
      <c r="M10" s="24">
        <v>3</v>
      </c>
      <c r="N10" s="24">
        <v>640</v>
      </c>
      <c r="O10" s="24">
        <v>3</v>
      </c>
      <c r="P10" s="24">
        <v>640</v>
      </c>
      <c r="Q10" s="24">
        <v>6</v>
      </c>
      <c r="R10" s="24">
        <v>-662</v>
      </c>
      <c r="S10" s="24">
        <v>-1</v>
      </c>
      <c r="T10" s="24">
        <v>-200</v>
      </c>
      <c r="U10" s="24">
        <v>10905</v>
      </c>
      <c r="V10" s="24">
        <v>3570580</v>
      </c>
      <c r="W10" s="65"/>
    </row>
    <row r="11" spans="1:23" s="42" customFormat="1" ht="19.5" customHeight="1">
      <c r="A11" s="44" t="s">
        <v>11</v>
      </c>
      <c r="B11" s="86"/>
      <c r="C11" s="24">
        <v>1918</v>
      </c>
      <c r="D11" s="24">
        <v>1153226</v>
      </c>
      <c r="E11" s="24">
        <v>15</v>
      </c>
      <c r="F11" s="24">
        <v>3820</v>
      </c>
      <c r="G11" s="24">
        <v>3</v>
      </c>
      <c r="H11" s="24">
        <v>403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-1</v>
      </c>
      <c r="R11" s="24">
        <v>-3000</v>
      </c>
      <c r="S11" s="24">
        <v>0</v>
      </c>
      <c r="T11" s="24">
        <v>0</v>
      </c>
      <c r="U11" s="24">
        <v>1929</v>
      </c>
      <c r="V11" s="24">
        <v>1153643</v>
      </c>
      <c r="W11" s="65"/>
    </row>
    <row r="12" spans="1:23" s="42" customFormat="1" ht="19.5" customHeight="1">
      <c r="A12" s="44" t="s">
        <v>9</v>
      </c>
      <c r="B12" s="86"/>
      <c r="C12" s="24">
        <v>55160</v>
      </c>
      <c r="D12" s="24">
        <v>14683976</v>
      </c>
      <c r="E12" s="24">
        <v>182</v>
      </c>
      <c r="F12" s="24">
        <v>33029</v>
      </c>
      <c r="G12" s="24">
        <v>136</v>
      </c>
      <c r="H12" s="24">
        <v>39915</v>
      </c>
      <c r="I12" s="24">
        <v>20</v>
      </c>
      <c r="J12" s="24">
        <v>26501</v>
      </c>
      <c r="K12" s="24">
        <v>4</v>
      </c>
      <c r="L12" s="24">
        <v>365</v>
      </c>
      <c r="M12" s="24">
        <v>6</v>
      </c>
      <c r="N12" s="24">
        <v>910</v>
      </c>
      <c r="O12" s="24">
        <v>7</v>
      </c>
      <c r="P12" s="24">
        <v>1110</v>
      </c>
      <c r="Q12" s="24">
        <v>-5</v>
      </c>
      <c r="R12" s="24">
        <v>4527</v>
      </c>
      <c r="S12" s="24">
        <v>2</v>
      </c>
      <c r="T12" s="24">
        <v>390</v>
      </c>
      <c r="U12" s="24">
        <v>55202</v>
      </c>
      <c r="V12" s="24">
        <v>14707942</v>
      </c>
      <c r="W12" s="65"/>
    </row>
    <row r="13" spans="1:23" s="41" customFormat="1" ht="19.5" customHeight="1">
      <c r="A13" s="44" t="s">
        <v>31</v>
      </c>
      <c r="B13" s="86"/>
      <c r="C13" s="24">
        <v>803</v>
      </c>
      <c r="D13" s="24">
        <v>455618</v>
      </c>
      <c r="E13" s="24">
        <v>15</v>
      </c>
      <c r="F13" s="24">
        <v>3358</v>
      </c>
      <c r="G13" s="24">
        <v>3</v>
      </c>
      <c r="H13" s="24">
        <v>540</v>
      </c>
      <c r="I13" s="24">
        <v>0</v>
      </c>
      <c r="J13" s="24">
        <v>0</v>
      </c>
      <c r="K13" s="24">
        <v>0</v>
      </c>
      <c r="L13" s="24">
        <v>0</v>
      </c>
      <c r="M13" s="24">
        <v>1</v>
      </c>
      <c r="N13" s="24">
        <v>100</v>
      </c>
      <c r="O13" s="24">
        <v>1</v>
      </c>
      <c r="P13" s="24">
        <v>100</v>
      </c>
      <c r="Q13" s="24">
        <v>-1</v>
      </c>
      <c r="R13" s="24">
        <v>-240</v>
      </c>
      <c r="S13" s="24">
        <v>0</v>
      </c>
      <c r="T13" s="24">
        <v>0</v>
      </c>
      <c r="U13" s="24">
        <v>814</v>
      </c>
      <c r="V13" s="24">
        <v>458196</v>
      </c>
      <c r="W13" s="65"/>
    </row>
    <row r="14" spans="1:23" s="42" customFormat="1" ht="19.5" customHeight="1">
      <c r="A14" s="44" t="s">
        <v>32</v>
      </c>
      <c r="B14" s="86"/>
      <c r="C14" s="24">
        <v>3940</v>
      </c>
      <c r="D14" s="24">
        <v>1636851</v>
      </c>
      <c r="E14" s="24">
        <v>24</v>
      </c>
      <c r="F14" s="24">
        <v>4363</v>
      </c>
      <c r="G14" s="24">
        <v>13</v>
      </c>
      <c r="H14" s="24">
        <v>2132</v>
      </c>
      <c r="I14" s="24">
        <v>4</v>
      </c>
      <c r="J14" s="24">
        <v>7010</v>
      </c>
      <c r="K14" s="24">
        <v>1</v>
      </c>
      <c r="L14" s="24">
        <v>100</v>
      </c>
      <c r="M14" s="24">
        <v>1</v>
      </c>
      <c r="N14" s="24">
        <v>200</v>
      </c>
      <c r="O14" s="24">
        <v>1</v>
      </c>
      <c r="P14" s="24">
        <v>200</v>
      </c>
      <c r="Q14" s="24">
        <v>-1</v>
      </c>
      <c r="R14" s="24">
        <v>2700</v>
      </c>
      <c r="S14" s="24">
        <v>1</v>
      </c>
      <c r="T14" s="24">
        <v>200</v>
      </c>
      <c r="U14" s="24">
        <v>3951</v>
      </c>
      <c r="V14" s="24">
        <v>1648892</v>
      </c>
      <c r="W14" s="65"/>
    </row>
    <row r="15" spans="1:23" s="42" customFormat="1" ht="19.5" customHeight="1">
      <c r="A15" s="98" t="s">
        <v>153</v>
      </c>
      <c r="B15" s="86"/>
      <c r="C15" s="24">
        <v>91765</v>
      </c>
      <c r="D15" s="24">
        <v>40781938</v>
      </c>
      <c r="E15" s="24">
        <v>766</v>
      </c>
      <c r="F15" s="24">
        <v>179680</v>
      </c>
      <c r="G15" s="24">
        <v>288</v>
      </c>
      <c r="H15" s="24">
        <v>86241</v>
      </c>
      <c r="I15" s="24">
        <v>73</v>
      </c>
      <c r="J15" s="24">
        <v>91168</v>
      </c>
      <c r="K15" s="24">
        <v>3</v>
      </c>
      <c r="L15" s="24">
        <v>380</v>
      </c>
      <c r="M15" s="24">
        <v>36</v>
      </c>
      <c r="N15" s="24">
        <v>7998</v>
      </c>
      <c r="O15" s="24">
        <v>37</v>
      </c>
      <c r="P15" s="24">
        <v>10238</v>
      </c>
      <c r="Q15" s="24">
        <v>2</v>
      </c>
      <c r="R15" s="24">
        <v>616</v>
      </c>
      <c r="S15" s="24">
        <v>6</v>
      </c>
      <c r="T15" s="24">
        <v>658</v>
      </c>
      <c r="U15" s="24">
        <v>92250</v>
      </c>
      <c r="V15" s="24">
        <v>40965199</v>
      </c>
      <c r="W15" s="65"/>
    </row>
    <row r="16" spans="1:23" s="42" customFormat="1" ht="19.5" customHeight="1">
      <c r="A16" s="44" t="s">
        <v>12</v>
      </c>
      <c r="B16" s="86"/>
      <c r="C16" s="24">
        <v>508364</v>
      </c>
      <c r="D16" s="24">
        <v>81175304</v>
      </c>
      <c r="E16" s="24">
        <v>3123</v>
      </c>
      <c r="F16" s="24">
        <v>427977</v>
      </c>
      <c r="G16" s="24">
        <v>1959</v>
      </c>
      <c r="H16" s="24">
        <v>279736</v>
      </c>
      <c r="I16" s="24">
        <v>135</v>
      </c>
      <c r="J16" s="24">
        <v>129371</v>
      </c>
      <c r="K16" s="24">
        <v>8</v>
      </c>
      <c r="L16" s="24">
        <v>1534</v>
      </c>
      <c r="M16" s="24">
        <v>120</v>
      </c>
      <c r="N16" s="24">
        <v>35247</v>
      </c>
      <c r="O16" s="24">
        <v>118</v>
      </c>
      <c r="P16" s="24">
        <v>35492</v>
      </c>
      <c r="Q16" s="24">
        <v>12</v>
      </c>
      <c r="R16" s="24">
        <v>-5312</v>
      </c>
      <c r="S16" s="24">
        <v>0</v>
      </c>
      <c r="T16" s="24">
        <v>1360</v>
      </c>
      <c r="U16" s="24">
        <v>509542</v>
      </c>
      <c r="V16" s="24">
        <v>81447186</v>
      </c>
      <c r="W16" s="65"/>
    </row>
    <row r="17" spans="1:23" s="42" customFormat="1" ht="19.5" customHeight="1">
      <c r="A17" s="44" t="s">
        <v>33</v>
      </c>
      <c r="B17" s="86"/>
      <c r="C17" s="24">
        <v>26062</v>
      </c>
      <c r="D17" s="24">
        <v>5843815</v>
      </c>
      <c r="E17" s="24">
        <v>24</v>
      </c>
      <c r="F17" s="24">
        <v>4772</v>
      </c>
      <c r="G17" s="24">
        <v>37</v>
      </c>
      <c r="H17" s="24">
        <v>8307</v>
      </c>
      <c r="I17" s="24">
        <v>1</v>
      </c>
      <c r="J17" s="24">
        <v>195</v>
      </c>
      <c r="K17" s="24">
        <v>0</v>
      </c>
      <c r="L17" s="24">
        <v>0</v>
      </c>
      <c r="M17" s="24">
        <v>4</v>
      </c>
      <c r="N17" s="24">
        <v>29550</v>
      </c>
      <c r="O17" s="24">
        <v>3</v>
      </c>
      <c r="P17" s="24">
        <v>19550</v>
      </c>
      <c r="Q17" s="24">
        <v>2</v>
      </c>
      <c r="R17" s="24">
        <v>1600</v>
      </c>
      <c r="S17" s="24">
        <v>-6</v>
      </c>
      <c r="T17" s="24">
        <v>-180</v>
      </c>
      <c r="U17" s="24">
        <v>26046</v>
      </c>
      <c r="V17" s="24">
        <v>5851895</v>
      </c>
      <c r="W17" s="65"/>
    </row>
    <row r="18" spans="1:23" s="42" customFormat="1" ht="19.5" customHeight="1">
      <c r="A18" s="44" t="s">
        <v>13</v>
      </c>
      <c r="B18" s="86"/>
      <c r="C18" s="24">
        <v>100403</v>
      </c>
      <c r="D18" s="24">
        <v>13063172</v>
      </c>
      <c r="E18" s="24">
        <v>1152</v>
      </c>
      <c r="F18" s="24">
        <v>137697</v>
      </c>
      <c r="G18" s="24">
        <v>734</v>
      </c>
      <c r="H18" s="24">
        <v>83401</v>
      </c>
      <c r="I18" s="24">
        <v>30</v>
      </c>
      <c r="J18" s="24">
        <v>25296</v>
      </c>
      <c r="K18" s="24">
        <v>7</v>
      </c>
      <c r="L18" s="24">
        <v>1090</v>
      </c>
      <c r="M18" s="24">
        <v>15</v>
      </c>
      <c r="N18" s="24">
        <v>1165</v>
      </c>
      <c r="O18" s="24">
        <v>16</v>
      </c>
      <c r="P18" s="24">
        <v>1026</v>
      </c>
      <c r="Q18" s="24">
        <v>-6</v>
      </c>
      <c r="R18" s="24">
        <v>700</v>
      </c>
      <c r="S18" s="24">
        <v>-2</v>
      </c>
      <c r="T18" s="24">
        <v>50</v>
      </c>
      <c r="U18" s="24">
        <v>100812</v>
      </c>
      <c r="V18" s="24">
        <v>13142564</v>
      </c>
      <c r="W18" s="65"/>
    </row>
    <row r="19" spans="1:23" s="42" customFormat="1" ht="19.5" customHeight="1">
      <c r="A19" s="98" t="s">
        <v>154</v>
      </c>
      <c r="B19" s="86"/>
      <c r="C19" s="24">
        <v>6656</v>
      </c>
      <c r="D19" s="24">
        <v>1779531</v>
      </c>
      <c r="E19" s="24">
        <v>43</v>
      </c>
      <c r="F19" s="24">
        <v>6971</v>
      </c>
      <c r="G19" s="24">
        <v>41</v>
      </c>
      <c r="H19" s="24">
        <v>12721</v>
      </c>
      <c r="I19" s="24">
        <v>2</v>
      </c>
      <c r="J19" s="24">
        <v>600</v>
      </c>
      <c r="K19" s="24">
        <v>0</v>
      </c>
      <c r="L19" s="24">
        <v>0</v>
      </c>
      <c r="M19" s="24">
        <v>4</v>
      </c>
      <c r="N19" s="24">
        <v>3700</v>
      </c>
      <c r="O19" s="24">
        <v>4</v>
      </c>
      <c r="P19" s="24">
        <v>3700</v>
      </c>
      <c r="Q19" s="24">
        <v>-2</v>
      </c>
      <c r="R19" s="24">
        <v>-400</v>
      </c>
      <c r="S19" s="24">
        <v>-2</v>
      </c>
      <c r="T19" s="24">
        <v>-453</v>
      </c>
      <c r="U19" s="24">
        <v>6654</v>
      </c>
      <c r="V19" s="24">
        <v>1773528</v>
      </c>
      <c r="W19" s="65"/>
    </row>
    <row r="20" spans="1:23" s="42" customFormat="1" ht="19.5" customHeight="1">
      <c r="A20" s="44" t="s">
        <v>14</v>
      </c>
      <c r="B20" s="86"/>
      <c r="C20" s="24">
        <v>3086</v>
      </c>
      <c r="D20" s="24">
        <v>4706527</v>
      </c>
      <c r="E20" s="24">
        <v>15</v>
      </c>
      <c r="F20" s="24">
        <v>5185</v>
      </c>
      <c r="G20" s="24">
        <v>8</v>
      </c>
      <c r="H20" s="24">
        <v>1360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200</v>
      </c>
      <c r="O20" s="24">
        <v>1</v>
      </c>
      <c r="P20" s="24">
        <v>200</v>
      </c>
      <c r="Q20" s="24">
        <v>-1</v>
      </c>
      <c r="R20" s="24">
        <v>-2</v>
      </c>
      <c r="S20" s="24">
        <v>6</v>
      </c>
      <c r="T20" s="24">
        <v>180</v>
      </c>
      <c r="U20" s="24">
        <v>3098</v>
      </c>
      <c r="V20" s="24">
        <v>4710530</v>
      </c>
      <c r="W20" s="65"/>
    </row>
    <row r="21" spans="1:23" s="42" customFormat="1" ht="19.5" customHeight="1">
      <c r="A21" s="44" t="s">
        <v>34</v>
      </c>
      <c r="B21" s="86"/>
      <c r="C21" s="24">
        <v>4359</v>
      </c>
      <c r="D21" s="24">
        <v>1108253</v>
      </c>
      <c r="E21" s="24">
        <v>28</v>
      </c>
      <c r="F21" s="24">
        <v>7086</v>
      </c>
      <c r="G21" s="24">
        <v>22</v>
      </c>
      <c r="H21" s="24">
        <v>3905</v>
      </c>
      <c r="I21" s="24">
        <v>1</v>
      </c>
      <c r="J21" s="24">
        <v>1500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1</v>
      </c>
      <c r="R21" s="24">
        <v>1040</v>
      </c>
      <c r="S21" s="24">
        <v>0</v>
      </c>
      <c r="T21" s="24">
        <v>0</v>
      </c>
      <c r="U21" s="24">
        <v>4366</v>
      </c>
      <c r="V21" s="24">
        <v>1113974</v>
      </c>
      <c r="W21" s="65"/>
    </row>
    <row r="22" spans="1:23" s="42" customFormat="1" ht="19.5" customHeight="1">
      <c r="A22" s="44" t="s">
        <v>27</v>
      </c>
      <c r="B22" s="86"/>
      <c r="C22" s="24">
        <v>19868</v>
      </c>
      <c r="D22" s="24">
        <v>4260802</v>
      </c>
      <c r="E22" s="24">
        <v>148</v>
      </c>
      <c r="F22" s="24">
        <v>20352</v>
      </c>
      <c r="G22" s="24">
        <v>95</v>
      </c>
      <c r="H22" s="24">
        <v>12220</v>
      </c>
      <c r="I22" s="24">
        <v>4</v>
      </c>
      <c r="J22" s="24">
        <v>4433</v>
      </c>
      <c r="K22" s="24">
        <v>1</v>
      </c>
      <c r="L22" s="24">
        <v>150</v>
      </c>
      <c r="M22" s="24">
        <v>9</v>
      </c>
      <c r="N22" s="24">
        <v>3389</v>
      </c>
      <c r="O22" s="24">
        <v>9</v>
      </c>
      <c r="P22" s="24">
        <v>3389</v>
      </c>
      <c r="Q22" s="24">
        <v>-10</v>
      </c>
      <c r="R22" s="24">
        <v>-1566</v>
      </c>
      <c r="S22" s="24">
        <v>1</v>
      </c>
      <c r="T22" s="24">
        <v>6</v>
      </c>
      <c r="U22" s="24">
        <v>19912</v>
      </c>
      <c r="V22" s="24">
        <v>4271657</v>
      </c>
      <c r="W22" s="65"/>
    </row>
    <row r="23" spans="1:23" s="42" customFormat="1" ht="19.5" customHeight="1">
      <c r="A23" s="44" t="s">
        <v>35</v>
      </c>
      <c r="B23" s="86"/>
      <c r="C23" s="24">
        <v>28477</v>
      </c>
      <c r="D23" s="24">
        <v>6814725</v>
      </c>
      <c r="E23" s="24">
        <v>189</v>
      </c>
      <c r="F23" s="24">
        <v>27480</v>
      </c>
      <c r="G23" s="24">
        <v>124</v>
      </c>
      <c r="H23" s="24">
        <v>19907</v>
      </c>
      <c r="I23" s="24">
        <v>11</v>
      </c>
      <c r="J23" s="24">
        <v>13605</v>
      </c>
      <c r="K23" s="24">
        <v>0</v>
      </c>
      <c r="L23" s="24">
        <v>0</v>
      </c>
      <c r="M23" s="24">
        <v>13</v>
      </c>
      <c r="N23" s="24">
        <v>9150</v>
      </c>
      <c r="O23" s="24">
        <v>12</v>
      </c>
      <c r="P23" s="24">
        <v>8950</v>
      </c>
      <c r="Q23" s="24">
        <v>3</v>
      </c>
      <c r="R23" s="24">
        <v>642</v>
      </c>
      <c r="S23" s="24">
        <v>-1</v>
      </c>
      <c r="T23" s="24">
        <v>-200</v>
      </c>
      <c r="U23" s="24">
        <v>28545</v>
      </c>
      <c r="V23" s="24">
        <v>6836545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1849</v>
      </c>
      <c r="D25" s="24">
        <v>260923</v>
      </c>
      <c r="E25" s="24">
        <v>38</v>
      </c>
      <c r="F25" s="24">
        <v>4484</v>
      </c>
      <c r="G25" s="24">
        <v>19</v>
      </c>
      <c r="H25" s="24">
        <v>2103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50</v>
      </c>
      <c r="O25" s="24">
        <v>1</v>
      </c>
      <c r="P25" s="24">
        <v>50</v>
      </c>
      <c r="Q25" s="24">
        <v>1</v>
      </c>
      <c r="R25" s="24">
        <v>200</v>
      </c>
      <c r="S25" s="24">
        <v>0</v>
      </c>
      <c r="T25" s="24">
        <v>0</v>
      </c>
      <c r="U25" s="24">
        <v>1869</v>
      </c>
      <c r="V25" s="24">
        <v>263504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21524</v>
      </c>
      <c r="D27" s="24">
        <v>2884090</v>
      </c>
      <c r="E27" s="24">
        <v>151</v>
      </c>
      <c r="F27" s="24">
        <v>20594</v>
      </c>
      <c r="G27" s="24">
        <v>84</v>
      </c>
      <c r="H27" s="24">
        <v>10273</v>
      </c>
      <c r="I27" s="24">
        <v>10</v>
      </c>
      <c r="J27" s="24">
        <v>34010</v>
      </c>
      <c r="K27" s="24">
        <v>0</v>
      </c>
      <c r="L27" s="24">
        <v>0</v>
      </c>
      <c r="M27" s="24">
        <v>4</v>
      </c>
      <c r="N27" s="24">
        <v>450</v>
      </c>
      <c r="O27" s="24">
        <v>4</v>
      </c>
      <c r="P27" s="24">
        <v>440</v>
      </c>
      <c r="Q27" s="24">
        <v>-1</v>
      </c>
      <c r="R27" s="24">
        <v>-148</v>
      </c>
      <c r="S27" s="24">
        <v>1</v>
      </c>
      <c r="T27" s="24">
        <v>220</v>
      </c>
      <c r="U27" s="24">
        <v>21591</v>
      </c>
      <c r="V27" s="24">
        <v>2928502</v>
      </c>
      <c r="W27" s="65"/>
    </row>
    <row r="28" spans="1:23" s="42" customFormat="1" ht="19.5" customHeight="1">
      <c r="A28" s="126" t="s">
        <v>8</v>
      </c>
      <c r="B28" s="125"/>
      <c r="C28" s="123">
        <v>68948</v>
      </c>
      <c r="D28" s="124">
        <v>6335156</v>
      </c>
      <c r="E28" s="124">
        <v>409</v>
      </c>
      <c r="F28" s="124">
        <v>46574</v>
      </c>
      <c r="G28" s="124">
        <v>207</v>
      </c>
      <c r="H28" s="124">
        <v>21690</v>
      </c>
      <c r="I28" s="124">
        <v>9</v>
      </c>
      <c r="J28" s="124">
        <v>7025</v>
      </c>
      <c r="K28" s="124">
        <v>1</v>
      </c>
      <c r="L28" s="124">
        <v>30</v>
      </c>
      <c r="M28" s="124">
        <v>9</v>
      </c>
      <c r="N28" s="124">
        <v>1530</v>
      </c>
      <c r="O28" s="124">
        <v>8</v>
      </c>
      <c r="P28" s="124">
        <v>1330</v>
      </c>
      <c r="Q28" s="124">
        <v>1</v>
      </c>
      <c r="R28" s="124">
        <v>-695</v>
      </c>
      <c r="S28" s="124">
        <v>0</v>
      </c>
      <c r="T28" s="124">
        <v>385</v>
      </c>
      <c r="U28" s="124">
        <v>69152</v>
      </c>
      <c r="V28" s="124">
        <v>6366925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'2492-00-01'!P34</f>
        <v>中華民國112年6月19日編製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6.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6.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219</v>
      </c>
      <c r="V1" s="30" t="s">
        <v>140</v>
      </c>
    </row>
    <row r="2" spans="1:22" ht="19.5" customHeight="1" thickBot="1">
      <c r="A2" s="136" t="s">
        <v>223</v>
      </c>
      <c r="B2" s="135" t="s">
        <v>225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112年5月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954028</v>
      </c>
      <c r="D9" s="24">
        <v>190493953</v>
      </c>
      <c r="E9" s="24">
        <v>6413</v>
      </c>
      <c r="F9" s="24">
        <v>954734</v>
      </c>
      <c r="G9" s="24">
        <v>3810</v>
      </c>
      <c r="H9" s="24">
        <v>591669</v>
      </c>
      <c r="I9" s="24">
        <v>302</v>
      </c>
      <c r="J9" s="24">
        <v>347714</v>
      </c>
      <c r="K9" s="24">
        <v>26</v>
      </c>
      <c r="L9" s="24">
        <v>3749</v>
      </c>
      <c r="M9" s="24">
        <v>227</v>
      </c>
      <c r="N9" s="24">
        <v>94279</v>
      </c>
      <c r="O9" s="24">
        <v>225</v>
      </c>
      <c r="P9" s="24">
        <v>86414</v>
      </c>
      <c r="Q9" s="24">
        <v>0</v>
      </c>
      <c r="R9" s="24">
        <v>0</v>
      </c>
      <c r="S9" s="24">
        <v>5</v>
      </c>
      <c r="T9" s="24">
        <v>2416</v>
      </c>
      <c r="U9" s="24">
        <v>956638</v>
      </c>
      <c r="V9" s="24">
        <v>191211264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934616</v>
      </c>
      <c r="D10" s="24">
        <v>188315798</v>
      </c>
      <c r="E10" s="24">
        <v>6386</v>
      </c>
      <c r="F10" s="24">
        <v>951454</v>
      </c>
      <c r="G10" s="24">
        <v>3793</v>
      </c>
      <c r="H10" s="24">
        <v>589004</v>
      </c>
      <c r="I10" s="24">
        <v>300</v>
      </c>
      <c r="J10" s="24">
        <v>345684</v>
      </c>
      <c r="K10" s="24">
        <v>25</v>
      </c>
      <c r="L10" s="24">
        <v>3559</v>
      </c>
      <c r="M10" s="24">
        <v>227</v>
      </c>
      <c r="N10" s="24">
        <v>94279</v>
      </c>
      <c r="O10" s="24">
        <v>225</v>
      </c>
      <c r="P10" s="24">
        <v>86414</v>
      </c>
      <c r="Q10" s="24">
        <v>0</v>
      </c>
      <c r="R10" s="24">
        <v>0</v>
      </c>
      <c r="S10" s="24">
        <v>5</v>
      </c>
      <c r="T10" s="24">
        <v>2416</v>
      </c>
      <c r="U10" s="24">
        <v>937216</v>
      </c>
      <c r="V10" s="24">
        <v>189030655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145534</v>
      </c>
      <c r="D11" s="24">
        <v>26232013</v>
      </c>
      <c r="E11" s="24">
        <v>909</v>
      </c>
      <c r="F11" s="24">
        <v>147284</v>
      </c>
      <c r="G11" s="24">
        <v>613</v>
      </c>
      <c r="H11" s="24">
        <v>96899</v>
      </c>
      <c r="I11" s="24">
        <v>32</v>
      </c>
      <c r="J11" s="24">
        <v>42310</v>
      </c>
      <c r="K11" s="24">
        <v>2</v>
      </c>
      <c r="L11" s="24">
        <v>290</v>
      </c>
      <c r="M11" s="24">
        <v>54</v>
      </c>
      <c r="N11" s="24">
        <v>14781</v>
      </c>
      <c r="O11" s="24">
        <v>54</v>
      </c>
      <c r="P11" s="24">
        <v>24980</v>
      </c>
      <c r="Q11" s="24">
        <v>0</v>
      </c>
      <c r="R11" s="24">
        <v>0</v>
      </c>
      <c r="S11" s="24">
        <v>0</v>
      </c>
      <c r="T11" s="24">
        <v>0</v>
      </c>
      <c r="U11" s="24">
        <v>145830</v>
      </c>
      <c r="V11" s="24">
        <v>26314220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60765</v>
      </c>
      <c r="D12" s="24">
        <v>12146634</v>
      </c>
      <c r="E12" s="24">
        <v>508</v>
      </c>
      <c r="F12" s="24">
        <v>80802</v>
      </c>
      <c r="G12" s="24">
        <v>304</v>
      </c>
      <c r="H12" s="24">
        <v>50614</v>
      </c>
      <c r="I12" s="24">
        <v>15</v>
      </c>
      <c r="J12" s="24">
        <v>14810</v>
      </c>
      <c r="K12" s="24">
        <v>0</v>
      </c>
      <c r="L12" s="24">
        <v>0</v>
      </c>
      <c r="M12" s="24">
        <v>24</v>
      </c>
      <c r="N12" s="24">
        <v>23835</v>
      </c>
      <c r="O12" s="24">
        <v>44</v>
      </c>
      <c r="P12" s="24">
        <v>10668</v>
      </c>
      <c r="Q12" s="24">
        <v>0</v>
      </c>
      <c r="R12" s="24">
        <v>0</v>
      </c>
      <c r="S12" s="24">
        <v>1</v>
      </c>
      <c r="T12" s="24">
        <v>1000</v>
      </c>
      <c r="U12" s="24">
        <v>60950</v>
      </c>
      <c r="V12" s="24">
        <v>12205799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65311</v>
      </c>
      <c r="D13" s="24">
        <v>15012127</v>
      </c>
      <c r="E13" s="24">
        <v>658</v>
      </c>
      <c r="F13" s="24">
        <v>105312</v>
      </c>
      <c r="G13" s="24">
        <v>461</v>
      </c>
      <c r="H13" s="24">
        <v>76973</v>
      </c>
      <c r="I13" s="24">
        <v>21</v>
      </c>
      <c r="J13" s="24">
        <v>19782</v>
      </c>
      <c r="K13" s="24">
        <v>6</v>
      </c>
      <c r="L13" s="24">
        <v>630</v>
      </c>
      <c r="M13" s="24">
        <v>31</v>
      </c>
      <c r="N13" s="24">
        <v>16908</v>
      </c>
      <c r="O13" s="24">
        <v>19</v>
      </c>
      <c r="P13" s="24">
        <v>5060</v>
      </c>
      <c r="Q13" s="24">
        <v>0</v>
      </c>
      <c r="R13" s="24">
        <v>0</v>
      </c>
      <c r="S13" s="24">
        <v>0</v>
      </c>
      <c r="T13" s="24">
        <v>220</v>
      </c>
      <c r="U13" s="24">
        <v>65520</v>
      </c>
      <c r="V13" s="24">
        <v>15071686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129115</v>
      </c>
      <c r="D14" s="24">
        <v>23951713</v>
      </c>
      <c r="E14" s="24">
        <v>896</v>
      </c>
      <c r="F14" s="24">
        <v>133737</v>
      </c>
      <c r="G14" s="24">
        <v>420</v>
      </c>
      <c r="H14" s="24">
        <v>82333</v>
      </c>
      <c r="I14" s="24">
        <v>41</v>
      </c>
      <c r="J14" s="24">
        <v>38937</v>
      </c>
      <c r="K14" s="24">
        <v>5</v>
      </c>
      <c r="L14" s="24">
        <v>280</v>
      </c>
      <c r="M14" s="24">
        <v>23</v>
      </c>
      <c r="N14" s="24">
        <v>7240</v>
      </c>
      <c r="O14" s="24">
        <v>13</v>
      </c>
      <c r="P14" s="24">
        <v>2038</v>
      </c>
      <c r="Q14" s="24">
        <v>0</v>
      </c>
      <c r="R14" s="24">
        <v>0</v>
      </c>
      <c r="S14" s="24">
        <v>2</v>
      </c>
      <c r="T14" s="24">
        <v>775</v>
      </c>
      <c r="U14" s="24">
        <v>129603</v>
      </c>
      <c r="V14" s="24">
        <v>24047751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76337</v>
      </c>
      <c r="D15" s="24">
        <v>15631263</v>
      </c>
      <c r="E15" s="24">
        <v>616</v>
      </c>
      <c r="F15" s="24">
        <v>79087</v>
      </c>
      <c r="G15" s="24">
        <v>361</v>
      </c>
      <c r="H15" s="24">
        <v>50961</v>
      </c>
      <c r="I15" s="24">
        <v>26</v>
      </c>
      <c r="J15" s="24">
        <v>20042</v>
      </c>
      <c r="K15" s="24">
        <v>3</v>
      </c>
      <c r="L15" s="24">
        <v>1074</v>
      </c>
      <c r="M15" s="24">
        <v>9</v>
      </c>
      <c r="N15" s="24">
        <v>11138</v>
      </c>
      <c r="O15" s="24">
        <v>10</v>
      </c>
      <c r="P15" s="24">
        <v>954</v>
      </c>
      <c r="Q15" s="24">
        <v>0</v>
      </c>
      <c r="R15" s="24">
        <v>0</v>
      </c>
      <c r="S15" s="24">
        <v>2</v>
      </c>
      <c r="T15" s="24">
        <v>82</v>
      </c>
      <c r="U15" s="24">
        <v>76593</v>
      </c>
      <c r="V15" s="24">
        <v>15688623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132488</v>
      </c>
      <c r="D16" s="24">
        <v>28203753</v>
      </c>
      <c r="E16" s="24">
        <v>827</v>
      </c>
      <c r="F16" s="24">
        <v>111089</v>
      </c>
      <c r="G16" s="24">
        <v>449</v>
      </c>
      <c r="H16" s="24">
        <v>60418</v>
      </c>
      <c r="I16" s="24">
        <v>50</v>
      </c>
      <c r="J16" s="24">
        <v>49452</v>
      </c>
      <c r="K16" s="24">
        <v>0</v>
      </c>
      <c r="L16" s="24">
        <v>0</v>
      </c>
      <c r="M16" s="24">
        <v>14</v>
      </c>
      <c r="N16" s="24">
        <v>9113</v>
      </c>
      <c r="O16" s="24">
        <v>15</v>
      </c>
      <c r="P16" s="24">
        <v>6818</v>
      </c>
      <c r="Q16" s="24">
        <v>0</v>
      </c>
      <c r="R16" s="24">
        <v>0</v>
      </c>
      <c r="S16" s="24">
        <v>1</v>
      </c>
      <c r="T16" s="24">
        <v>395</v>
      </c>
      <c r="U16" s="24">
        <v>132866</v>
      </c>
      <c r="V16" s="24">
        <v>28306566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26912</v>
      </c>
      <c r="D17" s="24">
        <v>5825148</v>
      </c>
      <c r="E17" s="24">
        <v>174</v>
      </c>
      <c r="F17" s="24">
        <v>32065</v>
      </c>
      <c r="G17" s="24">
        <v>102</v>
      </c>
      <c r="H17" s="24">
        <v>15573</v>
      </c>
      <c r="I17" s="24">
        <v>4</v>
      </c>
      <c r="J17" s="24">
        <v>12470</v>
      </c>
      <c r="K17" s="24">
        <v>1</v>
      </c>
      <c r="L17" s="24">
        <v>400</v>
      </c>
      <c r="M17" s="24">
        <v>7</v>
      </c>
      <c r="N17" s="24">
        <v>903</v>
      </c>
      <c r="O17" s="24">
        <v>3</v>
      </c>
      <c r="P17" s="24">
        <v>425</v>
      </c>
      <c r="Q17" s="24">
        <v>0</v>
      </c>
      <c r="R17" s="24">
        <v>0</v>
      </c>
      <c r="S17" s="24">
        <v>0</v>
      </c>
      <c r="T17" s="24">
        <v>-90</v>
      </c>
      <c r="U17" s="24">
        <v>26988</v>
      </c>
      <c r="V17" s="24">
        <v>5854098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19275</v>
      </c>
      <c r="D18" s="24">
        <v>3791163</v>
      </c>
      <c r="E18" s="24">
        <v>178</v>
      </c>
      <c r="F18" s="24">
        <v>28036</v>
      </c>
      <c r="G18" s="24">
        <v>112</v>
      </c>
      <c r="H18" s="24">
        <v>19057</v>
      </c>
      <c r="I18" s="24">
        <v>6</v>
      </c>
      <c r="J18" s="24">
        <v>4092</v>
      </c>
      <c r="K18" s="24">
        <v>0</v>
      </c>
      <c r="L18" s="24">
        <v>0</v>
      </c>
      <c r="M18" s="24">
        <v>8</v>
      </c>
      <c r="N18" s="24">
        <v>2060</v>
      </c>
      <c r="O18" s="24">
        <v>14</v>
      </c>
      <c r="P18" s="24">
        <v>1770</v>
      </c>
      <c r="Q18" s="24">
        <v>0</v>
      </c>
      <c r="R18" s="24">
        <v>0</v>
      </c>
      <c r="S18" s="24">
        <v>0</v>
      </c>
      <c r="T18" s="24">
        <v>0</v>
      </c>
      <c r="U18" s="24">
        <v>19335</v>
      </c>
      <c r="V18" s="24">
        <v>3804525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32636</v>
      </c>
      <c r="D19" s="24">
        <v>4945508</v>
      </c>
      <c r="E19" s="24">
        <v>149</v>
      </c>
      <c r="F19" s="24">
        <v>20830</v>
      </c>
      <c r="G19" s="24">
        <v>90</v>
      </c>
      <c r="H19" s="24">
        <v>11777</v>
      </c>
      <c r="I19" s="24">
        <v>10</v>
      </c>
      <c r="J19" s="24">
        <v>33727</v>
      </c>
      <c r="K19" s="24">
        <v>0</v>
      </c>
      <c r="L19" s="24">
        <v>0</v>
      </c>
      <c r="M19" s="24">
        <v>4</v>
      </c>
      <c r="N19" s="24">
        <v>700</v>
      </c>
      <c r="O19" s="24">
        <v>2</v>
      </c>
      <c r="P19" s="24">
        <v>120</v>
      </c>
      <c r="Q19" s="24">
        <v>0</v>
      </c>
      <c r="R19" s="24">
        <v>0</v>
      </c>
      <c r="S19" s="24">
        <v>0</v>
      </c>
      <c r="T19" s="24">
        <v>0</v>
      </c>
      <c r="U19" s="24">
        <v>32697</v>
      </c>
      <c r="V19" s="24">
        <v>4988868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42504</v>
      </c>
      <c r="D20" s="24">
        <v>9603094</v>
      </c>
      <c r="E20" s="24">
        <v>273</v>
      </c>
      <c r="F20" s="24">
        <v>36467</v>
      </c>
      <c r="G20" s="24">
        <v>149</v>
      </c>
      <c r="H20" s="24">
        <v>19839</v>
      </c>
      <c r="I20" s="24">
        <v>23</v>
      </c>
      <c r="J20" s="24">
        <v>25902</v>
      </c>
      <c r="K20" s="24">
        <v>0</v>
      </c>
      <c r="L20" s="24">
        <v>0</v>
      </c>
      <c r="M20" s="24">
        <v>7</v>
      </c>
      <c r="N20" s="24">
        <v>513</v>
      </c>
      <c r="O20" s="24">
        <v>8</v>
      </c>
      <c r="P20" s="24">
        <v>1350</v>
      </c>
      <c r="Q20" s="24">
        <v>0</v>
      </c>
      <c r="R20" s="24">
        <v>0</v>
      </c>
      <c r="S20" s="24">
        <v>0</v>
      </c>
      <c r="T20" s="24">
        <v>0</v>
      </c>
      <c r="U20" s="24">
        <v>42627</v>
      </c>
      <c r="V20" s="24">
        <v>9644787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30761</v>
      </c>
      <c r="D21" s="24">
        <v>5999384</v>
      </c>
      <c r="E21" s="24">
        <v>111</v>
      </c>
      <c r="F21" s="24">
        <v>18245</v>
      </c>
      <c r="G21" s="24">
        <v>67</v>
      </c>
      <c r="H21" s="24">
        <v>7851</v>
      </c>
      <c r="I21" s="24">
        <v>14</v>
      </c>
      <c r="J21" s="24">
        <v>17093</v>
      </c>
      <c r="K21" s="24">
        <v>1</v>
      </c>
      <c r="L21" s="24">
        <v>120</v>
      </c>
      <c r="M21" s="24">
        <v>10</v>
      </c>
      <c r="N21" s="24">
        <v>1590</v>
      </c>
      <c r="O21" s="24">
        <v>3</v>
      </c>
      <c r="P21" s="24">
        <v>750</v>
      </c>
      <c r="Q21" s="24">
        <v>0</v>
      </c>
      <c r="R21" s="24">
        <v>0</v>
      </c>
      <c r="S21" s="24">
        <v>0</v>
      </c>
      <c r="T21" s="24">
        <v>0</v>
      </c>
      <c r="U21" s="24">
        <v>30812</v>
      </c>
      <c r="V21" s="24">
        <v>6027591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25243</v>
      </c>
      <c r="D22" s="24">
        <v>7608155</v>
      </c>
      <c r="E22" s="24">
        <v>141</v>
      </c>
      <c r="F22" s="24">
        <v>25584</v>
      </c>
      <c r="G22" s="24">
        <v>100</v>
      </c>
      <c r="H22" s="24">
        <v>16706</v>
      </c>
      <c r="I22" s="24">
        <v>11</v>
      </c>
      <c r="J22" s="24">
        <v>11304</v>
      </c>
      <c r="K22" s="24">
        <v>1</v>
      </c>
      <c r="L22" s="24">
        <v>100</v>
      </c>
      <c r="M22" s="24">
        <v>6</v>
      </c>
      <c r="N22" s="24">
        <v>828</v>
      </c>
      <c r="O22" s="24">
        <v>7</v>
      </c>
      <c r="P22" s="24">
        <v>6553</v>
      </c>
      <c r="Q22" s="24">
        <v>0</v>
      </c>
      <c r="R22" s="24">
        <v>0</v>
      </c>
      <c r="S22" s="24">
        <v>0</v>
      </c>
      <c r="T22" s="24">
        <v>0</v>
      </c>
      <c r="U22" s="24">
        <v>25283</v>
      </c>
      <c r="V22" s="24">
        <v>7622511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19914</v>
      </c>
      <c r="D23" s="24">
        <v>3924468</v>
      </c>
      <c r="E23" s="24">
        <v>135</v>
      </c>
      <c r="F23" s="24">
        <v>18269</v>
      </c>
      <c r="G23" s="24">
        <v>52</v>
      </c>
      <c r="H23" s="24">
        <v>10309</v>
      </c>
      <c r="I23" s="24">
        <v>4</v>
      </c>
      <c r="J23" s="24">
        <v>8770</v>
      </c>
      <c r="K23" s="24">
        <v>1</v>
      </c>
      <c r="L23" s="24">
        <v>150</v>
      </c>
      <c r="M23" s="24">
        <v>4</v>
      </c>
      <c r="N23" s="24">
        <v>510</v>
      </c>
      <c r="O23" s="24">
        <v>7</v>
      </c>
      <c r="P23" s="24">
        <v>1108</v>
      </c>
      <c r="Q23" s="24">
        <v>0</v>
      </c>
      <c r="R23" s="24">
        <v>0</v>
      </c>
      <c r="S23" s="24">
        <v>0</v>
      </c>
      <c r="T23" s="24">
        <v>0</v>
      </c>
      <c r="U23" s="24">
        <v>19994</v>
      </c>
      <c r="V23" s="24">
        <v>3940450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34109</v>
      </c>
      <c r="D24" s="24">
        <v>6829520</v>
      </c>
      <c r="E24" s="24">
        <v>235</v>
      </c>
      <c r="F24" s="24">
        <v>33678</v>
      </c>
      <c r="G24" s="24">
        <v>119</v>
      </c>
      <c r="H24" s="24">
        <v>14575</v>
      </c>
      <c r="I24" s="24">
        <v>12</v>
      </c>
      <c r="J24" s="24">
        <v>18218</v>
      </c>
      <c r="K24" s="24">
        <v>1</v>
      </c>
      <c r="L24" s="24">
        <v>170</v>
      </c>
      <c r="M24" s="24">
        <v>5</v>
      </c>
      <c r="N24" s="24">
        <v>818</v>
      </c>
      <c r="O24" s="24">
        <v>6</v>
      </c>
      <c r="P24" s="24">
        <v>8130</v>
      </c>
      <c r="Q24" s="24">
        <v>0</v>
      </c>
      <c r="R24" s="24">
        <v>0</v>
      </c>
      <c r="S24" s="24">
        <v>0</v>
      </c>
      <c r="T24" s="24">
        <v>2</v>
      </c>
      <c r="U24" s="24">
        <v>34224</v>
      </c>
      <c r="V24" s="24">
        <v>6859361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19129</v>
      </c>
      <c r="D25" s="24">
        <v>2650390</v>
      </c>
      <c r="E25" s="24">
        <v>91</v>
      </c>
      <c r="F25" s="24">
        <v>10730</v>
      </c>
      <c r="G25" s="24">
        <v>55</v>
      </c>
      <c r="H25" s="24">
        <v>9912</v>
      </c>
      <c r="I25" s="24">
        <v>9</v>
      </c>
      <c r="J25" s="24">
        <v>8222</v>
      </c>
      <c r="K25" s="24">
        <v>1</v>
      </c>
      <c r="L25" s="24">
        <v>5</v>
      </c>
      <c r="M25" s="24">
        <v>0</v>
      </c>
      <c r="N25" s="24">
        <v>0</v>
      </c>
      <c r="O25" s="24">
        <v>1</v>
      </c>
      <c r="P25" s="24">
        <v>100</v>
      </c>
      <c r="Q25" s="24">
        <v>0</v>
      </c>
      <c r="R25" s="24">
        <v>0</v>
      </c>
      <c r="S25" s="24">
        <v>0</v>
      </c>
      <c r="T25" s="24">
        <v>0</v>
      </c>
      <c r="U25" s="24">
        <v>19164</v>
      </c>
      <c r="V25" s="24">
        <v>2659325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20011</v>
      </c>
      <c r="D26" s="24">
        <v>4983424</v>
      </c>
      <c r="E26" s="24">
        <v>108</v>
      </c>
      <c r="F26" s="24">
        <v>15440</v>
      </c>
      <c r="G26" s="24">
        <v>92</v>
      </c>
      <c r="H26" s="24">
        <v>13235</v>
      </c>
      <c r="I26" s="24">
        <v>3</v>
      </c>
      <c r="J26" s="24">
        <v>2737</v>
      </c>
      <c r="K26" s="24">
        <v>0</v>
      </c>
      <c r="L26" s="24">
        <v>0</v>
      </c>
      <c r="M26" s="24">
        <v>2</v>
      </c>
      <c r="N26" s="24">
        <v>305</v>
      </c>
      <c r="O26" s="24">
        <v>1</v>
      </c>
      <c r="P26" s="24">
        <v>240</v>
      </c>
      <c r="Q26" s="24">
        <v>0</v>
      </c>
      <c r="R26" s="24">
        <v>0</v>
      </c>
      <c r="S26" s="24">
        <v>0</v>
      </c>
      <c r="T26" s="24">
        <v>-45</v>
      </c>
      <c r="U26" s="24">
        <v>20028</v>
      </c>
      <c r="V26" s="24">
        <v>4988386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7311</v>
      </c>
      <c r="D27" s="24">
        <v>1175913</v>
      </c>
      <c r="E27" s="24">
        <v>40</v>
      </c>
      <c r="F27" s="24">
        <v>4953</v>
      </c>
      <c r="G27" s="24">
        <v>40</v>
      </c>
      <c r="H27" s="24">
        <v>2103</v>
      </c>
      <c r="I27" s="24">
        <v>2</v>
      </c>
      <c r="J27" s="24">
        <v>1524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3</v>
      </c>
      <c r="Q27" s="24">
        <v>0</v>
      </c>
      <c r="R27" s="24">
        <v>0</v>
      </c>
      <c r="S27" s="24">
        <v>-1</v>
      </c>
      <c r="T27" s="24">
        <v>167</v>
      </c>
      <c r="U27" s="24">
        <v>7309</v>
      </c>
      <c r="V27" s="24">
        <v>1180451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12891</v>
      </c>
      <c r="D28" s="24">
        <v>2879802</v>
      </c>
      <c r="E28" s="24">
        <v>91</v>
      </c>
      <c r="F28" s="24">
        <v>18273</v>
      </c>
      <c r="G28" s="24">
        <v>64</v>
      </c>
      <c r="H28" s="24">
        <v>9838</v>
      </c>
      <c r="I28" s="24">
        <v>3</v>
      </c>
      <c r="J28" s="24">
        <v>5280</v>
      </c>
      <c r="K28" s="24">
        <v>1</v>
      </c>
      <c r="L28" s="24">
        <v>150</v>
      </c>
      <c r="M28" s="24">
        <v>5</v>
      </c>
      <c r="N28" s="24">
        <v>1090</v>
      </c>
      <c r="O28" s="24">
        <v>5</v>
      </c>
      <c r="P28" s="24">
        <v>1000</v>
      </c>
      <c r="Q28" s="24">
        <v>0</v>
      </c>
      <c r="R28" s="24">
        <v>0</v>
      </c>
      <c r="S28" s="24">
        <v>0</v>
      </c>
      <c r="T28" s="24">
        <v>-90</v>
      </c>
      <c r="U28" s="24">
        <v>12918</v>
      </c>
      <c r="V28" s="24">
        <v>2893367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20438</v>
      </c>
      <c r="D29" s="24">
        <v>3586314</v>
      </c>
      <c r="E29" s="24">
        <v>151</v>
      </c>
      <c r="F29" s="24">
        <v>21331</v>
      </c>
      <c r="G29" s="24">
        <v>82</v>
      </c>
      <c r="H29" s="24">
        <v>10166</v>
      </c>
      <c r="I29" s="24">
        <v>9</v>
      </c>
      <c r="J29" s="24">
        <v>4468</v>
      </c>
      <c r="K29" s="24">
        <v>1</v>
      </c>
      <c r="L29" s="24">
        <v>100</v>
      </c>
      <c r="M29" s="24">
        <v>9</v>
      </c>
      <c r="N29" s="24">
        <v>1045</v>
      </c>
      <c r="O29" s="24">
        <v>8</v>
      </c>
      <c r="P29" s="24">
        <v>13760</v>
      </c>
      <c r="Q29" s="24">
        <v>0</v>
      </c>
      <c r="R29" s="24">
        <v>0</v>
      </c>
      <c r="S29" s="24">
        <v>0</v>
      </c>
      <c r="T29" s="24">
        <v>0</v>
      </c>
      <c r="U29" s="24">
        <v>20508</v>
      </c>
      <c r="V29" s="24">
        <v>3589132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13932</v>
      </c>
      <c r="D30" s="24">
        <v>3336015</v>
      </c>
      <c r="E30" s="24">
        <v>95</v>
      </c>
      <c r="F30" s="24">
        <v>10242</v>
      </c>
      <c r="G30" s="24">
        <v>61</v>
      </c>
      <c r="H30" s="24">
        <v>9866</v>
      </c>
      <c r="I30" s="24">
        <v>5</v>
      </c>
      <c r="J30" s="24">
        <v>6544</v>
      </c>
      <c r="K30" s="24">
        <v>1</v>
      </c>
      <c r="L30" s="24">
        <v>90</v>
      </c>
      <c r="M30" s="24">
        <v>5</v>
      </c>
      <c r="N30" s="24">
        <v>903</v>
      </c>
      <c r="O30" s="24">
        <v>4</v>
      </c>
      <c r="P30" s="24">
        <v>588</v>
      </c>
      <c r="Q30" s="24">
        <v>0</v>
      </c>
      <c r="R30" s="24">
        <v>0</v>
      </c>
      <c r="S30" s="24">
        <v>0</v>
      </c>
      <c r="T30" s="24">
        <v>0</v>
      </c>
      <c r="U30" s="24">
        <v>13967</v>
      </c>
      <c r="V30" s="24">
        <v>3343160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19412</v>
      </c>
      <c r="D31" s="24">
        <v>2178154</v>
      </c>
      <c r="E31" s="24">
        <v>27</v>
      </c>
      <c r="F31" s="24">
        <v>3280</v>
      </c>
      <c r="G31" s="24">
        <v>17</v>
      </c>
      <c r="H31" s="24">
        <v>2665</v>
      </c>
      <c r="I31" s="24">
        <v>2</v>
      </c>
      <c r="J31" s="24">
        <v>2030</v>
      </c>
      <c r="K31" s="24">
        <v>1</v>
      </c>
      <c r="L31" s="24">
        <v>190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19422</v>
      </c>
      <c r="V31" s="24">
        <v>2180609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18429</v>
      </c>
      <c r="D32" s="24">
        <v>1815752</v>
      </c>
      <c r="E32" s="24">
        <v>22</v>
      </c>
      <c r="F32" s="24">
        <v>2630</v>
      </c>
      <c r="G32" s="24">
        <v>12</v>
      </c>
      <c r="H32" s="24">
        <v>1185</v>
      </c>
      <c r="I32" s="24">
        <v>2</v>
      </c>
      <c r="J32" s="24">
        <v>2030</v>
      </c>
      <c r="K32" s="24">
        <v>1</v>
      </c>
      <c r="L32" s="24">
        <v>190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18439</v>
      </c>
      <c r="V32" s="24">
        <v>1819037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983</v>
      </c>
      <c r="D33" s="124">
        <v>362402</v>
      </c>
      <c r="E33" s="124">
        <v>5</v>
      </c>
      <c r="F33" s="124">
        <v>650</v>
      </c>
      <c r="G33" s="124">
        <v>5</v>
      </c>
      <c r="H33" s="124">
        <v>1480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983</v>
      </c>
      <c r="V33" s="124">
        <v>361572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'2492-00-01'!P34</f>
        <v>中華民國112年6月19日編製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6.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6.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6.5">
      <c r="B40" s="41" t="s">
        <v>133</v>
      </c>
      <c r="C40" s="42"/>
    </row>
    <row r="41" spans="2:3" ht="16.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223</v>
      </c>
      <c r="B2" s="138" t="s">
        <v>225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112年5月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112年5月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6.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6413</v>
      </c>
      <c r="D9" s="24">
        <v>954734</v>
      </c>
      <c r="E9" s="24">
        <v>91</v>
      </c>
      <c r="F9" s="24">
        <v>21312</v>
      </c>
      <c r="G9" s="24">
        <v>15</v>
      </c>
      <c r="H9" s="24">
        <v>3820</v>
      </c>
      <c r="I9" s="24">
        <v>182</v>
      </c>
      <c r="J9" s="24">
        <v>33029</v>
      </c>
      <c r="K9" s="24">
        <v>15</v>
      </c>
      <c r="L9" s="24">
        <v>3358</v>
      </c>
      <c r="M9" s="24">
        <v>24</v>
      </c>
      <c r="N9" s="24">
        <v>4363</v>
      </c>
      <c r="O9" s="24">
        <v>766</v>
      </c>
      <c r="P9" s="24">
        <v>179680</v>
      </c>
      <c r="Q9" s="24">
        <v>3123</v>
      </c>
      <c r="R9" s="24">
        <v>427977</v>
      </c>
      <c r="S9" s="24">
        <v>24</v>
      </c>
      <c r="T9" s="24">
        <v>4772</v>
      </c>
      <c r="U9" s="24">
        <v>1152</v>
      </c>
      <c r="V9" s="24">
        <v>137697</v>
      </c>
      <c r="W9" s="146" t="s">
        <v>10</v>
      </c>
      <c r="X9" s="147"/>
      <c r="Y9" s="24">
        <v>43</v>
      </c>
      <c r="Z9" s="24">
        <v>6971</v>
      </c>
      <c r="AA9" s="24">
        <v>15</v>
      </c>
      <c r="AB9" s="24">
        <v>5185</v>
      </c>
      <c r="AC9" s="24">
        <v>28</v>
      </c>
      <c r="AD9" s="24">
        <v>7086</v>
      </c>
      <c r="AE9" s="24">
        <v>148</v>
      </c>
      <c r="AF9" s="24">
        <v>20352</v>
      </c>
      <c r="AG9" s="24">
        <v>189</v>
      </c>
      <c r="AH9" s="24">
        <v>27480</v>
      </c>
      <c r="AI9" s="24">
        <v>0</v>
      </c>
      <c r="AJ9" s="24">
        <v>0</v>
      </c>
      <c r="AK9" s="24">
        <v>38</v>
      </c>
      <c r="AL9" s="24">
        <v>4484</v>
      </c>
      <c r="AM9" s="24">
        <v>0</v>
      </c>
      <c r="AN9" s="24">
        <v>0</v>
      </c>
      <c r="AO9" s="24">
        <v>151</v>
      </c>
      <c r="AP9" s="24">
        <v>20594</v>
      </c>
      <c r="AQ9" s="24">
        <v>409</v>
      </c>
      <c r="AR9" s="24">
        <v>46574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6386</v>
      </c>
      <c r="D10" s="24">
        <v>951454</v>
      </c>
      <c r="E10" s="24">
        <v>90</v>
      </c>
      <c r="F10" s="24">
        <v>21112</v>
      </c>
      <c r="G10" s="24">
        <v>15</v>
      </c>
      <c r="H10" s="24">
        <v>3820</v>
      </c>
      <c r="I10" s="24">
        <v>182</v>
      </c>
      <c r="J10" s="24">
        <v>33029</v>
      </c>
      <c r="K10" s="24">
        <v>15</v>
      </c>
      <c r="L10" s="24">
        <v>3358</v>
      </c>
      <c r="M10" s="24">
        <v>24</v>
      </c>
      <c r="N10" s="24">
        <v>4363</v>
      </c>
      <c r="O10" s="24">
        <v>765</v>
      </c>
      <c r="P10" s="24">
        <v>179580</v>
      </c>
      <c r="Q10" s="24">
        <v>3115</v>
      </c>
      <c r="R10" s="24">
        <v>426587</v>
      </c>
      <c r="S10" s="24">
        <v>24</v>
      </c>
      <c r="T10" s="24">
        <v>4772</v>
      </c>
      <c r="U10" s="24">
        <v>1140</v>
      </c>
      <c r="V10" s="24">
        <v>136577</v>
      </c>
      <c r="W10" s="148" t="s">
        <v>62</v>
      </c>
      <c r="X10" s="149"/>
      <c r="Y10" s="24">
        <v>43</v>
      </c>
      <c r="Z10" s="24">
        <v>6971</v>
      </c>
      <c r="AA10" s="24">
        <v>15</v>
      </c>
      <c r="AB10" s="24">
        <v>5185</v>
      </c>
      <c r="AC10" s="24">
        <v>28</v>
      </c>
      <c r="AD10" s="24">
        <v>7086</v>
      </c>
      <c r="AE10" s="24">
        <v>146</v>
      </c>
      <c r="AF10" s="24">
        <v>20202</v>
      </c>
      <c r="AG10" s="24">
        <v>187</v>
      </c>
      <c r="AH10" s="24">
        <v>27360</v>
      </c>
      <c r="AI10" s="24">
        <v>0</v>
      </c>
      <c r="AJ10" s="24">
        <v>0</v>
      </c>
      <c r="AK10" s="24">
        <v>38</v>
      </c>
      <c r="AL10" s="24">
        <v>4484</v>
      </c>
      <c r="AM10" s="24">
        <v>0</v>
      </c>
      <c r="AN10" s="24">
        <v>0</v>
      </c>
      <c r="AO10" s="24">
        <v>151</v>
      </c>
      <c r="AP10" s="24">
        <v>20594</v>
      </c>
      <c r="AQ10" s="24">
        <v>408</v>
      </c>
      <c r="AR10" s="24">
        <v>46374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909</v>
      </c>
      <c r="D11" s="24">
        <v>147284</v>
      </c>
      <c r="E11" s="24">
        <v>3</v>
      </c>
      <c r="F11" s="24">
        <v>1400</v>
      </c>
      <c r="G11" s="24">
        <v>1</v>
      </c>
      <c r="H11" s="24">
        <v>200</v>
      </c>
      <c r="I11" s="24">
        <v>21</v>
      </c>
      <c r="J11" s="24">
        <v>4390</v>
      </c>
      <c r="K11" s="24">
        <v>0</v>
      </c>
      <c r="L11" s="24">
        <v>0</v>
      </c>
      <c r="M11" s="24">
        <v>1</v>
      </c>
      <c r="N11" s="24">
        <v>200</v>
      </c>
      <c r="O11" s="24">
        <v>99</v>
      </c>
      <c r="P11" s="24">
        <v>23311</v>
      </c>
      <c r="Q11" s="24">
        <v>489</v>
      </c>
      <c r="R11" s="24">
        <v>74620</v>
      </c>
      <c r="S11" s="24">
        <v>4</v>
      </c>
      <c r="T11" s="24">
        <v>1500</v>
      </c>
      <c r="U11" s="24">
        <v>158</v>
      </c>
      <c r="V11" s="24">
        <v>21466</v>
      </c>
      <c r="W11" s="144" t="s">
        <v>82</v>
      </c>
      <c r="X11" s="145"/>
      <c r="Y11" s="24">
        <v>8</v>
      </c>
      <c r="Z11" s="24">
        <v>1345</v>
      </c>
      <c r="AA11" s="24">
        <v>4</v>
      </c>
      <c r="AB11" s="24">
        <v>600</v>
      </c>
      <c r="AC11" s="24">
        <v>5</v>
      </c>
      <c r="AD11" s="24">
        <v>900</v>
      </c>
      <c r="AE11" s="24">
        <v>20</v>
      </c>
      <c r="AF11" s="24">
        <v>3120</v>
      </c>
      <c r="AG11" s="24">
        <v>23</v>
      </c>
      <c r="AH11" s="24">
        <v>4033</v>
      </c>
      <c r="AI11" s="24">
        <v>0</v>
      </c>
      <c r="AJ11" s="24">
        <v>0</v>
      </c>
      <c r="AK11" s="24">
        <v>5</v>
      </c>
      <c r="AL11" s="24">
        <v>900</v>
      </c>
      <c r="AM11" s="24">
        <v>0</v>
      </c>
      <c r="AN11" s="24">
        <v>0</v>
      </c>
      <c r="AO11" s="24">
        <v>11</v>
      </c>
      <c r="AP11" s="24">
        <v>1608</v>
      </c>
      <c r="AQ11" s="24">
        <v>57</v>
      </c>
      <c r="AR11" s="24">
        <v>7692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508</v>
      </c>
      <c r="D12" s="24">
        <v>80802</v>
      </c>
      <c r="E12" s="24">
        <v>0</v>
      </c>
      <c r="F12" s="24">
        <v>0</v>
      </c>
      <c r="G12" s="24">
        <v>0</v>
      </c>
      <c r="H12" s="24">
        <v>0</v>
      </c>
      <c r="I12" s="24">
        <v>6</v>
      </c>
      <c r="J12" s="24">
        <v>510</v>
      </c>
      <c r="K12" s="24">
        <v>0</v>
      </c>
      <c r="L12" s="24">
        <v>0</v>
      </c>
      <c r="M12" s="24">
        <v>0</v>
      </c>
      <c r="N12" s="24">
        <v>0</v>
      </c>
      <c r="O12" s="24">
        <v>23</v>
      </c>
      <c r="P12" s="24">
        <v>6769</v>
      </c>
      <c r="Q12" s="24">
        <v>272</v>
      </c>
      <c r="R12" s="24">
        <v>42452</v>
      </c>
      <c r="S12" s="24">
        <v>0</v>
      </c>
      <c r="T12" s="24">
        <v>0</v>
      </c>
      <c r="U12" s="24">
        <v>112</v>
      </c>
      <c r="V12" s="24">
        <v>18196</v>
      </c>
      <c r="W12" s="144" t="s">
        <v>84</v>
      </c>
      <c r="X12" s="145"/>
      <c r="Y12" s="24">
        <v>10</v>
      </c>
      <c r="Z12" s="24">
        <v>1368</v>
      </c>
      <c r="AA12" s="24">
        <v>1</v>
      </c>
      <c r="AB12" s="24">
        <v>5</v>
      </c>
      <c r="AC12" s="24">
        <v>0</v>
      </c>
      <c r="AD12" s="24">
        <v>0</v>
      </c>
      <c r="AE12" s="24">
        <v>20</v>
      </c>
      <c r="AF12" s="24">
        <v>3188</v>
      </c>
      <c r="AG12" s="24">
        <v>8</v>
      </c>
      <c r="AH12" s="24">
        <v>1080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16</v>
      </c>
      <c r="AP12" s="24">
        <v>2275</v>
      </c>
      <c r="AQ12" s="24">
        <v>40</v>
      </c>
      <c r="AR12" s="24">
        <v>4959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658</v>
      </c>
      <c r="D13" s="24">
        <v>105312</v>
      </c>
      <c r="E13" s="24">
        <v>9</v>
      </c>
      <c r="F13" s="24">
        <v>1250</v>
      </c>
      <c r="G13" s="24">
        <v>0</v>
      </c>
      <c r="H13" s="24">
        <v>0</v>
      </c>
      <c r="I13" s="24">
        <v>17</v>
      </c>
      <c r="J13" s="24">
        <v>3170</v>
      </c>
      <c r="K13" s="24">
        <v>0</v>
      </c>
      <c r="L13" s="24">
        <v>0</v>
      </c>
      <c r="M13" s="24">
        <v>4</v>
      </c>
      <c r="N13" s="24">
        <v>678</v>
      </c>
      <c r="O13" s="24">
        <v>68</v>
      </c>
      <c r="P13" s="24">
        <v>17110</v>
      </c>
      <c r="Q13" s="24">
        <v>337</v>
      </c>
      <c r="R13" s="24">
        <v>50073</v>
      </c>
      <c r="S13" s="24">
        <v>3</v>
      </c>
      <c r="T13" s="24">
        <v>600</v>
      </c>
      <c r="U13" s="24">
        <v>119</v>
      </c>
      <c r="V13" s="24">
        <v>16269</v>
      </c>
      <c r="W13" s="140" t="s">
        <v>147</v>
      </c>
      <c r="X13" s="141"/>
      <c r="Y13" s="24">
        <v>4</v>
      </c>
      <c r="Z13" s="24">
        <v>850</v>
      </c>
      <c r="AA13" s="24">
        <v>0</v>
      </c>
      <c r="AB13" s="24">
        <v>0</v>
      </c>
      <c r="AC13" s="24">
        <v>6</v>
      </c>
      <c r="AD13" s="24">
        <v>3220</v>
      </c>
      <c r="AE13" s="24">
        <v>14</v>
      </c>
      <c r="AF13" s="24">
        <v>2035</v>
      </c>
      <c r="AG13" s="24">
        <v>23</v>
      </c>
      <c r="AH13" s="24">
        <v>3677</v>
      </c>
      <c r="AI13" s="24">
        <v>0</v>
      </c>
      <c r="AJ13" s="24">
        <v>0</v>
      </c>
      <c r="AK13" s="24">
        <v>2</v>
      </c>
      <c r="AL13" s="24">
        <v>250</v>
      </c>
      <c r="AM13" s="24">
        <v>0</v>
      </c>
      <c r="AN13" s="24">
        <v>0</v>
      </c>
      <c r="AO13" s="24">
        <v>10</v>
      </c>
      <c r="AP13" s="24">
        <v>1560</v>
      </c>
      <c r="AQ13" s="24">
        <v>42</v>
      </c>
      <c r="AR13" s="24">
        <v>4570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896</v>
      </c>
      <c r="D14" s="24">
        <v>133737</v>
      </c>
      <c r="E14" s="24">
        <v>6</v>
      </c>
      <c r="F14" s="24">
        <v>253</v>
      </c>
      <c r="G14" s="24">
        <v>1</v>
      </c>
      <c r="H14" s="24">
        <v>200</v>
      </c>
      <c r="I14" s="24">
        <v>26</v>
      </c>
      <c r="J14" s="24">
        <v>3938</v>
      </c>
      <c r="K14" s="24">
        <v>0</v>
      </c>
      <c r="L14" s="24">
        <v>0</v>
      </c>
      <c r="M14" s="24">
        <v>6</v>
      </c>
      <c r="N14" s="24">
        <v>1140</v>
      </c>
      <c r="O14" s="24">
        <v>136</v>
      </c>
      <c r="P14" s="24">
        <v>28193</v>
      </c>
      <c r="Q14" s="24">
        <v>442</v>
      </c>
      <c r="R14" s="24">
        <v>63266</v>
      </c>
      <c r="S14" s="24">
        <v>2</v>
      </c>
      <c r="T14" s="24">
        <v>400</v>
      </c>
      <c r="U14" s="24">
        <v>140</v>
      </c>
      <c r="V14" s="24">
        <v>17542</v>
      </c>
      <c r="W14" s="140" t="s">
        <v>7</v>
      </c>
      <c r="X14" s="141"/>
      <c r="Y14" s="24">
        <v>2</v>
      </c>
      <c r="Z14" s="24">
        <v>110</v>
      </c>
      <c r="AA14" s="24">
        <v>4</v>
      </c>
      <c r="AB14" s="24">
        <v>740</v>
      </c>
      <c r="AC14" s="24">
        <v>3</v>
      </c>
      <c r="AD14" s="24">
        <v>498</v>
      </c>
      <c r="AE14" s="24">
        <v>23</v>
      </c>
      <c r="AF14" s="24">
        <v>3725</v>
      </c>
      <c r="AG14" s="24">
        <v>33</v>
      </c>
      <c r="AH14" s="24">
        <v>4948</v>
      </c>
      <c r="AI14" s="24">
        <v>0</v>
      </c>
      <c r="AJ14" s="24">
        <v>0</v>
      </c>
      <c r="AK14" s="24">
        <v>5</v>
      </c>
      <c r="AL14" s="24">
        <v>810</v>
      </c>
      <c r="AM14" s="24">
        <v>0</v>
      </c>
      <c r="AN14" s="24">
        <v>0</v>
      </c>
      <c r="AO14" s="24">
        <v>13</v>
      </c>
      <c r="AP14" s="24">
        <v>1580</v>
      </c>
      <c r="AQ14" s="24">
        <v>54</v>
      </c>
      <c r="AR14" s="24">
        <v>6394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616</v>
      </c>
      <c r="D15" s="24">
        <v>79087</v>
      </c>
      <c r="E15" s="24">
        <v>10</v>
      </c>
      <c r="F15" s="24">
        <v>1440</v>
      </c>
      <c r="G15" s="24">
        <v>1</v>
      </c>
      <c r="H15" s="24">
        <v>200</v>
      </c>
      <c r="I15" s="24">
        <v>14</v>
      </c>
      <c r="J15" s="24">
        <v>2148</v>
      </c>
      <c r="K15" s="24">
        <v>2</v>
      </c>
      <c r="L15" s="24">
        <v>400</v>
      </c>
      <c r="M15" s="24">
        <v>6</v>
      </c>
      <c r="N15" s="24">
        <v>1100</v>
      </c>
      <c r="O15" s="24">
        <v>72</v>
      </c>
      <c r="P15" s="24">
        <v>16459</v>
      </c>
      <c r="Q15" s="24">
        <v>280</v>
      </c>
      <c r="R15" s="24">
        <v>32372</v>
      </c>
      <c r="S15" s="24">
        <v>1</v>
      </c>
      <c r="T15" s="24">
        <v>100</v>
      </c>
      <c r="U15" s="24">
        <v>128</v>
      </c>
      <c r="V15" s="24">
        <v>12580</v>
      </c>
      <c r="W15" s="140" t="s">
        <v>65</v>
      </c>
      <c r="X15" s="141"/>
      <c r="Y15" s="24">
        <v>3</v>
      </c>
      <c r="Z15" s="24">
        <v>600</v>
      </c>
      <c r="AA15" s="24">
        <v>0</v>
      </c>
      <c r="AB15" s="24">
        <v>0</v>
      </c>
      <c r="AC15" s="24">
        <v>2</v>
      </c>
      <c r="AD15" s="24">
        <v>400</v>
      </c>
      <c r="AE15" s="24">
        <v>18</v>
      </c>
      <c r="AF15" s="24">
        <v>2236</v>
      </c>
      <c r="AG15" s="24">
        <v>10</v>
      </c>
      <c r="AH15" s="24">
        <v>1293</v>
      </c>
      <c r="AI15" s="24">
        <v>0</v>
      </c>
      <c r="AJ15" s="24">
        <v>0</v>
      </c>
      <c r="AK15" s="24">
        <v>10</v>
      </c>
      <c r="AL15" s="24">
        <v>610</v>
      </c>
      <c r="AM15" s="24">
        <v>0</v>
      </c>
      <c r="AN15" s="24">
        <v>0</v>
      </c>
      <c r="AO15" s="24">
        <v>15</v>
      </c>
      <c r="AP15" s="24">
        <v>1770</v>
      </c>
      <c r="AQ15" s="24">
        <v>44</v>
      </c>
      <c r="AR15" s="24">
        <v>5379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827</v>
      </c>
      <c r="D16" s="24">
        <v>111089</v>
      </c>
      <c r="E16" s="24">
        <v>4</v>
      </c>
      <c r="F16" s="24">
        <v>395</v>
      </c>
      <c r="G16" s="24">
        <v>4</v>
      </c>
      <c r="H16" s="24">
        <v>660</v>
      </c>
      <c r="I16" s="24">
        <v>18</v>
      </c>
      <c r="J16" s="24">
        <v>3124</v>
      </c>
      <c r="K16" s="24">
        <v>1</v>
      </c>
      <c r="L16" s="24">
        <v>238</v>
      </c>
      <c r="M16" s="24">
        <v>1</v>
      </c>
      <c r="N16" s="24">
        <v>200</v>
      </c>
      <c r="O16" s="24">
        <v>109</v>
      </c>
      <c r="P16" s="24">
        <v>27734</v>
      </c>
      <c r="Q16" s="24">
        <v>423</v>
      </c>
      <c r="R16" s="24">
        <v>52125</v>
      </c>
      <c r="S16" s="24">
        <v>6</v>
      </c>
      <c r="T16" s="24">
        <v>915</v>
      </c>
      <c r="U16" s="24">
        <v>132</v>
      </c>
      <c r="V16" s="24">
        <v>13147</v>
      </c>
      <c r="W16" s="140" t="s">
        <v>86</v>
      </c>
      <c r="X16" s="141"/>
      <c r="Y16" s="24">
        <v>5</v>
      </c>
      <c r="Z16" s="24">
        <v>313</v>
      </c>
      <c r="AA16" s="24">
        <v>0</v>
      </c>
      <c r="AB16" s="24">
        <v>0</v>
      </c>
      <c r="AC16" s="24">
        <v>3</v>
      </c>
      <c r="AD16" s="24">
        <v>500</v>
      </c>
      <c r="AE16" s="24">
        <v>19</v>
      </c>
      <c r="AF16" s="24">
        <v>1563</v>
      </c>
      <c r="AG16" s="24">
        <v>26</v>
      </c>
      <c r="AH16" s="24">
        <v>3397</v>
      </c>
      <c r="AI16" s="24">
        <v>0</v>
      </c>
      <c r="AJ16" s="24">
        <v>0</v>
      </c>
      <c r="AK16" s="24">
        <v>6</v>
      </c>
      <c r="AL16" s="24">
        <v>374</v>
      </c>
      <c r="AM16" s="24">
        <v>0</v>
      </c>
      <c r="AN16" s="24">
        <v>0</v>
      </c>
      <c r="AO16" s="24">
        <v>13</v>
      </c>
      <c r="AP16" s="24">
        <v>1651</v>
      </c>
      <c r="AQ16" s="24">
        <v>57</v>
      </c>
      <c r="AR16" s="24">
        <v>4753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174</v>
      </c>
      <c r="D17" s="24">
        <v>32065</v>
      </c>
      <c r="E17" s="24">
        <v>5</v>
      </c>
      <c r="F17" s="24">
        <v>868</v>
      </c>
      <c r="G17" s="24">
        <v>1</v>
      </c>
      <c r="H17" s="24">
        <v>200</v>
      </c>
      <c r="I17" s="24">
        <v>5</v>
      </c>
      <c r="J17" s="24">
        <v>1088</v>
      </c>
      <c r="K17" s="24">
        <v>0</v>
      </c>
      <c r="L17" s="24">
        <v>0</v>
      </c>
      <c r="M17" s="24">
        <v>0</v>
      </c>
      <c r="N17" s="24">
        <v>0</v>
      </c>
      <c r="O17" s="24">
        <v>28</v>
      </c>
      <c r="P17" s="24">
        <v>7608</v>
      </c>
      <c r="Q17" s="24">
        <v>76</v>
      </c>
      <c r="R17" s="24">
        <v>12211</v>
      </c>
      <c r="S17" s="24">
        <v>1</v>
      </c>
      <c r="T17" s="24">
        <v>248</v>
      </c>
      <c r="U17" s="24">
        <v>36</v>
      </c>
      <c r="V17" s="24">
        <v>4552</v>
      </c>
      <c r="W17" s="140" t="s">
        <v>66</v>
      </c>
      <c r="X17" s="141"/>
      <c r="Y17" s="24">
        <v>0</v>
      </c>
      <c r="Z17" s="24">
        <v>0</v>
      </c>
      <c r="AA17" s="24">
        <v>1</v>
      </c>
      <c r="AB17" s="24">
        <v>240</v>
      </c>
      <c r="AC17" s="24">
        <v>1</v>
      </c>
      <c r="AD17" s="24">
        <v>100</v>
      </c>
      <c r="AE17" s="24">
        <v>1</v>
      </c>
      <c r="AF17" s="24">
        <v>100</v>
      </c>
      <c r="AG17" s="24">
        <v>2</v>
      </c>
      <c r="AH17" s="24">
        <v>290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9</v>
      </c>
      <c r="AP17" s="24">
        <v>3610</v>
      </c>
      <c r="AQ17" s="24">
        <v>8</v>
      </c>
      <c r="AR17" s="24">
        <v>950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178</v>
      </c>
      <c r="D18" s="24">
        <v>28036</v>
      </c>
      <c r="E18" s="24">
        <v>3</v>
      </c>
      <c r="F18" s="24">
        <v>1060</v>
      </c>
      <c r="G18" s="24">
        <v>4</v>
      </c>
      <c r="H18" s="24">
        <v>920</v>
      </c>
      <c r="I18" s="24">
        <v>7</v>
      </c>
      <c r="J18" s="24">
        <v>756</v>
      </c>
      <c r="K18" s="24">
        <v>0</v>
      </c>
      <c r="L18" s="24">
        <v>0</v>
      </c>
      <c r="M18" s="24">
        <v>0</v>
      </c>
      <c r="N18" s="24">
        <v>0</v>
      </c>
      <c r="O18" s="24">
        <v>18</v>
      </c>
      <c r="P18" s="24">
        <v>3768</v>
      </c>
      <c r="Q18" s="24">
        <v>70</v>
      </c>
      <c r="R18" s="24">
        <v>9286</v>
      </c>
      <c r="S18" s="24">
        <v>0</v>
      </c>
      <c r="T18" s="24">
        <v>0</v>
      </c>
      <c r="U18" s="24">
        <v>45</v>
      </c>
      <c r="V18" s="24">
        <v>4973</v>
      </c>
      <c r="W18" s="140" t="s">
        <v>67</v>
      </c>
      <c r="X18" s="141"/>
      <c r="Y18" s="24">
        <v>1</v>
      </c>
      <c r="Z18" s="24">
        <v>200</v>
      </c>
      <c r="AA18" s="24">
        <v>2</v>
      </c>
      <c r="AB18" s="24">
        <v>3000</v>
      </c>
      <c r="AC18" s="24">
        <v>1</v>
      </c>
      <c r="AD18" s="24">
        <v>200</v>
      </c>
      <c r="AE18" s="24">
        <v>5</v>
      </c>
      <c r="AF18" s="24">
        <v>620</v>
      </c>
      <c r="AG18" s="24">
        <v>3</v>
      </c>
      <c r="AH18" s="24">
        <v>460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450</v>
      </c>
      <c r="AQ18" s="24">
        <v>16</v>
      </c>
      <c r="AR18" s="24">
        <v>2344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149</v>
      </c>
      <c r="D19" s="24">
        <v>20830</v>
      </c>
      <c r="E19" s="24">
        <v>2</v>
      </c>
      <c r="F19" s="24">
        <v>350</v>
      </c>
      <c r="G19" s="24">
        <v>1</v>
      </c>
      <c r="H19" s="24">
        <v>200</v>
      </c>
      <c r="I19" s="24">
        <v>4</v>
      </c>
      <c r="J19" s="24">
        <v>740</v>
      </c>
      <c r="K19" s="24">
        <v>0</v>
      </c>
      <c r="L19" s="24">
        <v>0</v>
      </c>
      <c r="M19" s="24">
        <v>0</v>
      </c>
      <c r="N19" s="24">
        <v>0</v>
      </c>
      <c r="O19" s="24">
        <v>24</v>
      </c>
      <c r="P19" s="24">
        <v>4518</v>
      </c>
      <c r="Q19" s="24">
        <v>63</v>
      </c>
      <c r="R19" s="24">
        <v>9919</v>
      </c>
      <c r="S19" s="24">
        <v>1</v>
      </c>
      <c r="T19" s="24">
        <v>50</v>
      </c>
      <c r="U19" s="24">
        <v>26</v>
      </c>
      <c r="V19" s="24">
        <v>2166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5</v>
      </c>
      <c r="AF19" s="24">
        <v>670</v>
      </c>
      <c r="AG19" s="24">
        <v>5</v>
      </c>
      <c r="AH19" s="24">
        <v>850</v>
      </c>
      <c r="AI19" s="24">
        <v>0</v>
      </c>
      <c r="AJ19" s="24">
        <v>0</v>
      </c>
      <c r="AK19" s="24">
        <v>3</v>
      </c>
      <c r="AL19" s="24">
        <v>600</v>
      </c>
      <c r="AM19" s="24">
        <v>0</v>
      </c>
      <c r="AN19" s="24">
        <v>0</v>
      </c>
      <c r="AO19" s="24">
        <v>3</v>
      </c>
      <c r="AP19" s="24">
        <v>81</v>
      </c>
      <c r="AQ19" s="24">
        <v>12</v>
      </c>
      <c r="AR19" s="24">
        <v>686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273</v>
      </c>
      <c r="D20" s="24">
        <v>36467</v>
      </c>
      <c r="E20" s="24">
        <v>6</v>
      </c>
      <c r="F20" s="24">
        <v>710</v>
      </c>
      <c r="G20" s="24">
        <v>0</v>
      </c>
      <c r="H20" s="24">
        <v>0</v>
      </c>
      <c r="I20" s="24">
        <v>27</v>
      </c>
      <c r="J20" s="24">
        <v>4590</v>
      </c>
      <c r="K20" s="24">
        <v>1</v>
      </c>
      <c r="L20" s="24">
        <v>200</v>
      </c>
      <c r="M20" s="24">
        <v>1</v>
      </c>
      <c r="N20" s="24">
        <v>100</v>
      </c>
      <c r="O20" s="24">
        <v>28</v>
      </c>
      <c r="P20" s="24">
        <v>5670</v>
      </c>
      <c r="Q20" s="24">
        <v>134</v>
      </c>
      <c r="R20" s="24">
        <v>16579</v>
      </c>
      <c r="S20" s="24">
        <v>1</v>
      </c>
      <c r="T20" s="24">
        <v>200</v>
      </c>
      <c r="U20" s="24">
        <v>37</v>
      </c>
      <c r="V20" s="24">
        <v>4167</v>
      </c>
      <c r="W20" s="140" t="s">
        <v>69</v>
      </c>
      <c r="X20" s="141"/>
      <c r="Y20" s="24">
        <v>1</v>
      </c>
      <c r="Z20" s="24">
        <v>5</v>
      </c>
      <c r="AA20" s="24">
        <v>0</v>
      </c>
      <c r="AB20" s="24">
        <v>0</v>
      </c>
      <c r="AC20" s="24">
        <v>1</v>
      </c>
      <c r="AD20" s="24">
        <v>168</v>
      </c>
      <c r="AE20" s="24">
        <v>5</v>
      </c>
      <c r="AF20" s="24">
        <v>203</v>
      </c>
      <c r="AG20" s="24">
        <v>11</v>
      </c>
      <c r="AH20" s="24">
        <v>1240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7</v>
      </c>
      <c r="AP20" s="24">
        <v>1150</v>
      </c>
      <c r="AQ20" s="24">
        <v>12</v>
      </c>
      <c r="AR20" s="24">
        <v>1285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111</v>
      </c>
      <c r="D21" s="24">
        <v>18245</v>
      </c>
      <c r="E21" s="24">
        <v>6</v>
      </c>
      <c r="F21" s="24">
        <v>1050</v>
      </c>
      <c r="G21" s="24">
        <v>0</v>
      </c>
      <c r="H21" s="24">
        <v>0</v>
      </c>
      <c r="I21" s="24">
        <v>4</v>
      </c>
      <c r="J21" s="24">
        <v>1750</v>
      </c>
      <c r="K21" s="24">
        <v>3</v>
      </c>
      <c r="L21" s="24">
        <v>600</v>
      </c>
      <c r="M21" s="24">
        <v>0</v>
      </c>
      <c r="N21" s="24">
        <v>0</v>
      </c>
      <c r="O21" s="24">
        <v>15</v>
      </c>
      <c r="P21" s="24">
        <v>2950</v>
      </c>
      <c r="Q21" s="24">
        <v>48</v>
      </c>
      <c r="R21" s="24">
        <v>8276</v>
      </c>
      <c r="S21" s="24">
        <v>1</v>
      </c>
      <c r="T21" s="24">
        <v>10</v>
      </c>
      <c r="U21" s="24">
        <v>17</v>
      </c>
      <c r="V21" s="24">
        <v>1359</v>
      </c>
      <c r="W21" s="140" t="s">
        <v>70</v>
      </c>
      <c r="X21" s="141"/>
      <c r="Y21" s="24">
        <v>1</v>
      </c>
      <c r="Z21" s="24">
        <v>500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5</v>
      </c>
      <c r="AH21" s="24">
        <v>738</v>
      </c>
      <c r="AI21" s="24">
        <v>0</v>
      </c>
      <c r="AJ21" s="24">
        <v>0</v>
      </c>
      <c r="AK21" s="24">
        <v>2</v>
      </c>
      <c r="AL21" s="24">
        <v>80</v>
      </c>
      <c r="AM21" s="24">
        <v>0</v>
      </c>
      <c r="AN21" s="24">
        <v>0</v>
      </c>
      <c r="AO21" s="24">
        <v>5</v>
      </c>
      <c r="AP21" s="24">
        <v>282</v>
      </c>
      <c r="AQ21" s="24">
        <v>3</v>
      </c>
      <c r="AR21" s="24">
        <v>450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141</v>
      </c>
      <c r="D22" s="24">
        <v>25584</v>
      </c>
      <c r="E22" s="24">
        <v>10</v>
      </c>
      <c r="F22" s="24">
        <v>1453</v>
      </c>
      <c r="G22" s="24">
        <v>0</v>
      </c>
      <c r="H22" s="24">
        <v>0</v>
      </c>
      <c r="I22" s="24">
        <v>3</v>
      </c>
      <c r="J22" s="24">
        <v>2180</v>
      </c>
      <c r="K22" s="24">
        <v>5</v>
      </c>
      <c r="L22" s="24">
        <v>520</v>
      </c>
      <c r="M22" s="24">
        <v>1</v>
      </c>
      <c r="N22" s="24">
        <v>200</v>
      </c>
      <c r="O22" s="24">
        <v>28</v>
      </c>
      <c r="P22" s="24">
        <v>7849</v>
      </c>
      <c r="Q22" s="24">
        <v>61</v>
      </c>
      <c r="R22" s="24">
        <v>9082</v>
      </c>
      <c r="S22" s="24">
        <v>0</v>
      </c>
      <c r="T22" s="24">
        <v>0</v>
      </c>
      <c r="U22" s="24">
        <v>16</v>
      </c>
      <c r="V22" s="24">
        <v>1960</v>
      </c>
      <c r="W22" s="140" t="s">
        <v>71</v>
      </c>
      <c r="X22" s="141"/>
      <c r="Y22" s="24">
        <v>1</v>
      </c>
      <c r="Z22" s="24">
        <v>200</v>
      </c>
      <c r="AA22" s="24">
        <v>0</v>
      </c>
      <c r="AB22" s="24">
        <v>0</v>
      </c>
      <c r="AC22" s="24">
        <v>1</v>
      </c>
      <c r="AD22" s="24">
        <v>200</v>
      </c>
      <c r="AE22" s="24">
        <v>4</v>
      </c>
      <c r="AF22" s="24">
        <v>380</v>
      </c>
      <c r="AG22" s="24">
        <v>2</v>
      </c>
      <c r="AH22" s="24">
        <v>400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90</v>
      </c>
      <c r="AQ22" s="24">
        <v>7</v>
      </c>
      <c r="AR22" s="24">
        <v>1070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135</v>
      </c>
      <c r="D23" s="24">
        <v>18269</v>
      </c>
      <c r="E23" s="24">
        <v>8</v>
      </c>
      <c r="F23" s="24">
        <v>2903</v>
      </c>
      <c r="G23" s="24">
        <v>0</v>
      </c>
      <c r="H23" s="24">
        <v>0</v>
      </c>
      <c r="I23" s="24">
        <v>6</v>
      </c>
      <c r="J23" s="24">
        <v>518</v>
      </c>
      <c r="K23" s="24">
        <v>1</v>
      </c>
      <c r="L23" s="24">
        <v>200</v>
      </c>
      <c r="M23" s="24">
        <v>1</v>
      </c>
      <c r="N23" s="24">
        <v>100</v>
      </c>
      <c r="O23" s="24">
        <v>22</v>
      </c>
      <c r="P23" s="24">
        <v>5630</v>
      </c>
      <c r="Q23" s="24">
        <v>64</v>
      </c>
      <c r="R23" s="24">
        <v>6317</v>
      </c>
      <c r="S23" s="24">
        <v>0</v>
      </c>
      <c r="T23" s="24">
        <v>0</v>
      </c>
      <c r="U23" s="24">
        <v>21</v>
      </c>
      <c r="V23" s="24">
        <v>669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1001</v>
      </c>
      <c r="AG23" s="24">
        <v>4</v>
      </c>
      <c r="AH23" s="24">
        <v>273</v>
      </c>
      <c r="AI23" s="24">
        <v>0</v>
      </c>
      <c r="AJ23" s="24">
        <v>0</v>
      </c>
      <c r="AK23" s="24">
        <v>2</v>
      </c>
      <c r="AL23" s="24">
        <v>210</v>
      </c>
      <c r="AM23" s="24">
        <v>0</v>
      </c>
      <c r="AN23" s="24">
        <v>0</v>
      </c>
      <c r="AO23" s="24">
        <v>0</v>
      </c>
      <c r="AP23" s="24">
        <v>0</v>
      </c>
      <c r="AQ23" s="24">
        <v>4</v>
      </c>
      <c r="AR23" s="24">
        <v>448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235</v>
      </c>
      <c r="D24" s="24">
        <v>33678</v>
      </c>
      <c r="E24" s="24">
        <v>10</v>
      </c>
      <c r="F24" s="24">
        <v>1116</v>
      </c>
      <c r="G24" s="24">
        <v>1</v>
      </c>
      <c r="H24" s="24">
        <v>1000</v>
      </c>
      <c r="I24" s="24">
        <v>8</v>
      </c>
      <c r="J24" s="24">
        <v>608</v>
      </c>
      <c r="K24" s="24">
        <v>1</v>
      </c>
      <c r="L24" s="24">
        <v>200</v>
      </c>
      <c r="M24" s="24">
        <v>2</v>
      </c>
      <c r="N24" s="24">
        <v>400</v>
      </c>
      <c r="O24" s="24">
        <v>33</v>
      </c>
      <c r="P24" s="24">
        <v>7700</v>
      </c>
      <c r="Q24" s="24">
        <v>105</v>
      </c>
      <c r="R24" s="24">
        <v>11113</v>
      </c>
      <c r="S24" s="24">
        <v>1</v>
      </c>
      <c r="T24" s="24">
        <v>100</v>
      </c>
      <c r="U24" s="24">
        <v>36</v>
      </c>
      <c r="V24" s="24">
        <v>6233</v>
      </c>
      <c r="W24" s="140" t="s">
        <v>73</v>
      </c>
      <c r="X24" s="141"/>
      <c r="Y24" s="24">
        <v>2</v>
      </c>
      <c r="Z24" s="24">
        <v>400</v>
      </c>
      <c r="AA24" s="24">
        <v>0</v>
      </c>
      <c r="AB24" s="24">
        <v>0</v>
      </c>
      <c r="AC24" s="24">
        <v>1</v>
      </c>
      <c r="AD24" s="24">
        <v>200</v>
      </c>
      <c r="AE24" s="24">
        <v>0</v>
      </c>
      <c r="AF24" s="24">
        <v>0</v>
      </c>
      <c r="AG24" s="24">
        <v>14</v>
      </c>
      <c r="AH24" s="24">
        <v>2096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11</v>
      </c>
      <c r="AP24" s="24">
        <v>1400</v>
      </c>
      <c r="AQ24" s="24">
        <v>9</v>
      </c>
      <c r="AR24" s="24">
        <v>913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91</v>
      </c>
      <c r="D25" s="24">
        <v>10730</v>
      </c>
      <c r="E25" s="24">
        <v>4</v>
      </c>
      <c r="F25" s="24">
        <v>692</v>
      </c>
      <c r="G25" s="24">
        <v>0</v>
      </c>
      <c r="H25" s="24">
        <v>0</v>
      </c>
      <c r="I25" s="24">
        <v>5</v>
      </c>
      <c r="J25" s="24">
        <v>799</v>
      </c>
      <c r="K25" s="24">
        <v>0</v>
      </c>
      <c r="L25" s="24">
        <v>0</v>
      </c>
      <c r="M25" s="24">
        <v>0</v>
      </c>
      <c r="N25" s="24">
        <v>0</v>
      </c>
      <c r="O25" s="24">
        <v>9</v>
      </c>
      <c r="P25" s="24">
        <v>2634</v>
      </c>
      <c r="Q25" s="24">
        <v>30</v>
      </c>
      <c r="R25" s="24">
        <v>2493</v>
      </c>
      <c r="S25" s="24">
        <v>1</v>
      </c>
      <c r="T25" s="24">
        <v>249</v>
      </c>
      <c r="U25" s="24">
        <v>25</v>
      </c>
      <c r="V25" s="24">
        <v>1868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4</v>
      </c>
      <c r="AF25" s="24">
        <v>650</v>
      </c>
      <c r="AG25" s="24">
        <v>4</v>
      </c>
      <c r="AH25" s="24">
        <v>213</v>
      </c>
      <c r="AI25" s="24">
        <v>0</v>
      </c>
      <c r="AJ25" s="24">
        <v>0</v>
      </c>
      <c r="AK25" s="24">
        <v>1</v>
      </c>
      <c r="AL25" s="24">
        <v>250</v>
      </c>
      <c r="AM25" s="24">
        <v>0</v>
      </c>
      <c r="AN25" s="24">
        <v>0</v>
      </c>
      <c r="AO25" s="24">
        <v>5</v>
      </c>
      <c r="AP25" s="24">
        <v>542</v>
      </c>
      <c r="AQ25" s="24">
        <v>3</v>
      </c>
      <c r="AR25" s="24">
        <v>340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108</v>
      </c>
      <c r="D26" s="24">
        <v>15440</v>
      </c>
      <c r="E26" s="24">
        <v>1</v>
      </c>
      <c r="F26" s="24">
        <v>200</v>
      </c>
      <c r="G26" s="24">
        <v>1</v>
      </c>
      <c r="H26" s="24">
        <v>240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245</v>
      </c>
      <c r="O26" s="24">
        <v>18</v>
      </c>
      <c r="P26" s="24">
        <v>4866</v>
      </c>
      <c r="Q26" s="24">
        <v>35</v>
      </c>
      <c r="R26" s="24">
        <v>4018</v>
      </c>
      <c r="S26" s="24">
        <v>1</v>
      </c>
      <c r="T26" s="24">
        <v>200</v>
      </c>
      <c r="U26" s="24">
        <v>26</v>
      </c>
      <c r="V26" s="24">
        <v>2421</v>
      </c>
      <c r="W26" s="140" t="s">
        <v>74</v>
      </c>
      <c r="X26" s="141"/>
      <c r="Y26" s="24">
        <v>3</v>
      </c>
      <c r="Z26" s="24">
        <v>640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5</v>
      </c>
      <c r="AH26" s="24">
        <v>1000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7</v>
      </c>
      <c r="AP26" s="24">
        <v>480</v>
      </c>
      <c r="AQ26" s="24">
        <v>10</v>
      </c>
      <c r="AR26" s="24">
        <v>1130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40</v>
      </c>
      <c r="D27" s="24">
        <v>4953</v>
      </c>
      <c r="E27" s="24">
        <v>2</v>
      </c>
      <c r="F27" s="24">
        <v>92</v>
      </c>
      <c r="G27" s="24">
        <v>0</v>
      </c>
      <c r="H27" s="24">
        <v>0</v>
      </c>
      <c r="I27" s="24">
        <v>0</v>
      </c>
      <c r="J27" s="24">
        <v>0</v>
      </c>
      <c r="K27" s="24">
        <v>1</v>
      </c>
      <c r="L27" s="24">
        <v>1000</v>
      </c>
      <c r="M27" s="24">
        <v>0</v>
      </c>
      <c r="N27" s="24">
        <v>0</v>
      </c>
      <c r="O27" s="24">
        <v>3</v>
      </c>
      <c r="P27" s="24">
        <v>665</v>
      </c>
      <c r="Q27" s="24">
        <v>10</v>
      </c>
      <c r="R27" s="24">
        <v>772</v>
      </c>
      <c r="S27" s="24">
        <v>0</v>
      </c>
      <c r="T27" s="24">
        <v>0</v>
      </c>
      <c r="U27" s="24">
        <v>5</v>
      </c>
      <c r="V27" s="24">
        <v>651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1</v>
      </c>
      <c r="AF27" s="24">
        <v>3</v>
      </c>
      <c r="AG27" s="24">
        <v>1</v>
      </c>
      <c r="AH27" s="24">
        <v>30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15</v>
      </c>
      <c r="AP27" s="24">
        <v>1530</v>
      </c>
      <c r="AQ27" s="24">
        <v>1</v>
      </c>
      <c r="AR27" s="24">
        <v>10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91</v>
      </c>
      <c r="D28" s="24">
        <v>18273</v>
      </c>
      <c r="E28" s="24">
        <v>1</v>
      </c>
      <c r="F28" s="24">
        <v>5880</v>
      </c>
      <c r="G28" s="24">
        <v>0</v>
      </c>
      <c r="H28" s="24">
        <v>0</v>
      </c>
      <c r="I28" s="24">
        <v>1</v>
      </c>
      <c r="J28" s="24">
        <v>500</v>
      </c>
      <c r="K28" s="24">
        <v>0</v>
      </c>
      <c r="L28" s="24">
        <v>0</v>
      </c>
      <c r="M28" s="24">
        <v>0</v>
      </c>
      <c r="N28" s="24">
        <v>0</v>
      </c>
      <c r="O28" s="24">
        <v>15</v>
      </c>
      <c r="P28" s="24">
        <v>3086</v>
      </c>
      <c r="Q28" s="24">
        <v>51</v>
      </c>
      <c r="R28" s="24">
        <v>6059</v>
      </c>
      <c r="S28" s="24">
        <v>0</v>
      </c>
      <c r="T28" s="24">
        <v>0</v>
      </c>
      <c r="U28" s="24">
        <v>16</v>
      </c>
      <c r="V28" s="24">
        <v>1880</v>
      </c>
      <c r="W28" s="140" t="s">
        <v>76</v>
      </c>
      <c r="X28" s="141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50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5</v>
      </c>
      <c r="AR28" s="24">
        <v>618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151</v>
      </c>
      <c r="D29" s="24">
        <v>21331</v>
      </c>
      <c r="E29" s="24">
        <v>0</v>
      </c>
      <c r="F29" s="24">
        <v>0</v>
      </c>
      <c r="G29" s="24">
        <v>0</v>
      </c>
      <c r="H29" s="24">
        <v>0</v>
      </c>
      <c r="I29" s="24">
        <v>9</v>
      </c>
      <c r="J29" s="24">
        <v>1980</v>
      </c>
      <c r="K29" s="24">
        <v>0</v>
      </c>
      <c r="L29" s="24">
        <v>0</v>
      </c>
      <c r="M29" s="24">
        <v>0</v>
      </c>
      <c r="N29" s="24">
        <v>0</v>
      </c>
      <c r="O29" s="24">
        <v>10</v>
      </c>
      <c r="P29" s="24">
        <v>1920</v>
      </c>
      <c r="Q29" s="24">
        <v>76</v>
      </c>
      <c r="R29" s="24">
        <v>10495</v>
      </c>
      <c r="S29" s="24">
        <v>0</v>
      </c>
      <c r="T29" s="24">
        <v>0</v>
      </c>
      <c r="U29" s="24">
        <v>24</v>
      </c>
      <c r="V29" s="24">
        <v>2647</v>
      </c>
      <c r="W29" s="140" t="s">
        <v>77</v>
      </c>
      <c r="X29" s="141"/>
      <c r="Y29" s="24">
        <v>1</v>
      </c>
      <c r="Z29" s="24">
        <v>240</v>
      </c>
      <c r="AA29" s="24">
        <v>1</v>
      </c>
      <c r="AB29" s="24">
        <v>200</v>
      </c>
      <c r="AC29" s="24">
        <v>2</v>
      </c>
      <c r="AD29" s="24">
        <v>400</v>
      </c>
      <c r="AE29" s="24">
        <v>1</v>
      </c>
      <c r="AF29" s="24">
        <v>249</v>
      </c>
      <c r="AG29" s="24">
        <v>5</v>
      </c>
      <c r="AH29" s="24">
        <v>940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</v>
      </c>
      <c r="AP29" s="24">
        <v>235</v>
      </c>
      <c r="AQ29" s="24">
        <v>18</v>
      </c>
      <c r="AR29" s="24">
        <v>2025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95</v>
      </c>
      <c r="D30" s="24">
        <v>10242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240</v>
      </c>
      <c r="K30" s="24">
        <v>0</v>
      </c>
      <c r="L30" s="24">
        <v>0</v>
      </c>
      <c r="M30" s="24">
        <v>0</v>
      </c>
      <c r="N30" s="24">
        <v>0</v>
      </c>
      <c r="O30" s="24">
        <v>7</v>
      </c>
      <c r="P30" s="24">
        <v>1140</v>
      </c>
      <c r="Q30" s="24">
        <v>49</v>
      </c>
      <c r="R30" s="24">
        <v>5060</v>
      </c>
      <c r="S30" s="24">
        <v>1</v>
      </c>
      <c r="T30" s="24">
        <v>200</v>
      </c>
      <c r="U30" s="24">
        <v>21</v>
      </c>
      <c r="V30" s="24">
        <v>1831</v>
      </c>
      <c r="W30" s="140" t="s">
        <v>78</v>
      </c>
      <c r="X30" s="141"/>
      <c r="Y30" s="24">
        <v>0</v>
      </c>
      <c r="Z30" s="24">
        <v>0</v>
      </c>
      <c r="AA30" s="24">
        <v>2</v>
      </c>
      <c r="AB30" s="24">
        <v>400</v>
      </c>
      <c r="AC30" s="24">
        <v>1</v>
      </c>
      <c r="AD30" s="24">
        <v>100</v>
      </c>
      <c r="AE30" s="24">
        <v>2</v>
      </c>
      <c r="AF30" s="24">
        <v>210</v>
      </c>
      <c r="AG30" s="24">
        <v>3</v>
      </c>
      <c r="AH30" s="24">
        <v>403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300</v>
      </c>
      <c r="AQ30" s="24">
        <v>6</v>
      </c>
      <c r="AR30" s="24">
        <v>358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27</v>
      </c>
      <c r="D31" s="24">
        <v>3280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100</v>
      </c>
      <c r="Q31" s="24">
        <v>8</v>
      </c>
      <c r="R31" s="24">
        <v>1390</v>
      </c>
      <c r="S31" s="24">
        <v>0</v>
      </c>
      <c r="T31" s="24">
        <v>0</v>
      </c>
      <c r="U31" s="24">
        <v>12</v>
      </c>
      <c r="V31" s="24">
        <v>1120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150</v>
      </c>
      <c r="AG31" s="24">
        <v>2</v>
      </c>
      <c r="AH31" s="24">
        <v>120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200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22</v>
      </c>
      <c r="D32" s="24">
        <v>2630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100</v>
      </c>
      <c r="Q32" s="24">
        <v>7</v>
      </c>
      <c r="R32" s="24">
        <v>1290</v>
      </c>
      <c r="S32" s="24">
        <v>0</v>
      </c>
      <c r="T32" s="24">
        <v>0</v>
      </c>
      <c r="U32" s="24">
        <v>9</v>
      </c>
      <c r="V32" s="24">
        <v>670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50</v>
      </c>
      <c r="AG32" s="24">
        <v>2</v>
      </c>
      <c r="AH32" s="24">
        <v>120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200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5</v>
      </c>
      <c r="D33" s="124">
        <v>650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100</v>
      </c>
      <c r="S33" s="124">
        <v>0</v>
      </c>
      <c r="T33" s="124">
        <v>0</v>
      </c>
      <c r="U33" s="124">
        <v>3</v>
      </c>
      <c r="V33" s="124">
        <v>450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1</v>
      </c>
      <c r="AF33" s="124">
        <v>100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中華民國112年6月19日編製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'2492-00-01'!P34</f>
        <v>中華民國112年6月19日編製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.7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6.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6.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6.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.7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223</v>
      </c>
      <c r="B2" s="138" t="s">
        <v>225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223</v>
      </c>
      <c r="X2" s="138" t="s">
        <v>225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112年5月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112年5月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3810</v>
      </c>
      <c r="D9" s="24">
        <v>591669</v>
      </c>
      <c r="E9" s="24">
        <v>37</v>
      </c>
      <c r="F9" s="24">
        <v>6815</v>
      </c>
      <c r="G9" s="24">
        <v>3</v>
      </c>
      <c r="H9" s="24">
        <v>403</v>
      </c>
      <c r="I9" s="24">
        <v>136</v>
      </c>
      <c r="J9" s="24">
        <v>39915</v>
      </c>
      <c r="K9" s="24">
        <v>3</v>
      </c>
      <c r="L9" s="24">
        <v>540</v>
      </c>
      <c r="M9" s="24">
        <v>13</v>
      </c>
      <c r="N9" s="24">
        <v>2132</v>
      </c>
      <c r="O9" s="24">
        <v>288</v>
      </c>
      <c r="P9" s="24">
        <v>86241</v>
      </c>
      <c r="Q9" s="24">
        <v>1959</v>
      </c>
      <c r="R9" s="24">
        <v>279736</v>
      </c>
      <c r="S9" s="24">
        <v>37</v>
      </c>
      <c r="T9" s="24">
        <v>8307</v>
      </c>
      <c r="U9" s="24">
        <v>734</v>
      </c>
      <c r="V9" s="24">
        <v>83401</v>
      </c>
      <c r="W9" s="146" t="s">
        <v>10</v>
      </c>
      <c r="X9" s="147"/>
      <c r="Y9" s="24">
        <v>41</v>
      </c>
      <c r="Z9" s="24">
        <v>12721</v>
      </c>
      <c r="AA9" s="24">
        <v>8</v>
      </c>
      <c r="AB9" s="24">
        <v>1360</v>
      </c>
      <c r="AC9" s="24">
        <v>22</v>
      </c>
      <c r="AD9" s="24">
        <v>3905</v>
      </c>
      <c r="AE9" s="24">
        <v>95</v>
      </c>
      <c r="AF9" s="24">
        <v>12220</v>
      </c>
      <c r="AG9" s="24">
        <v>124</v>
      </c>
      <c r="AH9" s="24">
        <v>19907</v>
      </c>
      <c r="AI9" s="24">
        <v>0</v>
      </c>
      <c r="AJ9" s="24">
        <v>0</v>
      </c>
      <c r="AK9" s="24">
        <v>19</v>
      </c>
      <c r="AL9" s="24">
        <v>2103</v>
      </c>
      <c r="AM9" s="24">
        <v>0</v>
      </c>
      <c r="AN9" s="24">
        <v>0</v>
      </c>
      <c r="AO9" s="24">
        <v>84</v>
      </c>
      <c r="AP9" s="24">
        <v>10273</v>
      </c>
      <c r="AQ9" s="24">
        <v>207</v>
      </c>
      <c r="AR9" s="24">
        <v>21690</v>
      </c>
    </row>
    <row r="10" spans="1:44" ht="24" customHeight="1">
      <c r="A10" s="148" t="s">
        <v>62</v>
      </c>
      <c r="B10" s="145"/>
      <c r="C10" s="24">
        <v>3793</v>
      </c>
      <c r="D10" s="24">
        <v>589004</v>
      </c>
      <c r="E10" s="24">
        <v>37</v>
      </c>
      <c r="F10" s="24">
        <v>6815</v>
      </c>
      <c r="G10" s="24">
        <v>3</v>
      </c>
      <c r="H10" s="24">
        <v>403</v>
      </c>
      <c r="I10" s="24">
        <v>136</v>
      </c>
      <c r="J10" s="24">
        <v>39915</v>
      </c>
      <c r="K10" s="24">
        <v>3</v>
      </c>
      <c r="L10" s="24">
        <v>540</v>
      </c>
      <c r="M10" s="24">
        <v>13</v>
      </c>
      <c r="N10" s="24">
        <v>2132</v>
      </c>
      <c r="O10" s="24">
        <v>286</v>
      </c>
      <c r="P10" s="24">
        <v>85241</v>
      </c>
      <c r="Q10" s="24">
        <v>1950</v>
      </c>
      <c r="R10" s="24">
        <v>279051</v>
      </c>
      <c r="S10" s="24">
        <v>37</v>
      </c>
      <c r="T10" s="24">
        <v>8307</v>
      </c>
      <c r="U10" s="24">
        <v>733</v>
      </c>
      <c r="V10" s="24">
        <v>83301</v>
      </c>
      <c r="W10" s="148" t="s">
        <v>62</v>
      </c>
      <c r="X10" s="145"/>
      <c r="Y10" s="24">
        <v>39</v>
      </c>
      <c r="Z10" s="24">
        <v>12371</v>
      </c>
      <c r="AA10" s="24">
        <v>8</v>
      </c>
      <c r="AB10" s="24">
        <v>1360</v>
      </c>
      <c r="AC10" s="24">
        <v>22</v>
      </c>
      <c r="AD10" s="24">
        <v>3905</v>
      </c>
      <c r="AE10" s="24">
        <v>93</v>
      </c>
      <c r="AF10" s="24">
        <v>11920</v>
      </c>
      <c r="AG10" s="24">
        <v>123</v>
      </c>
      <c r="AH10" s="24">
        <v>19677</v>
      </c>
      <c r="AI10" s="24">
        <v>0</v>
      </c>
      <c r="AJ10" s="24">
        <v>0</v>
      </c>
      <c r="AK10" s="24">
        <v>19</v>
      </c>
      <c r="AL10" s="24">
        <v>2103</v>
      </c>
      <c r="AM10" s="24">
        <v>0</v>
      </c>
      <c r="AN10" s="24">
        <v>0</v>
      </c>
      <c r="AO10" s="24">
        <v>84</v>
      </c>
      <c r="AP10" s="24">
        <v>10273</v>
      </c>
      <c r="AQ10" s="24">
        <v>207</v>
      </c>
      <c r="AR10" s="24">
        <v>21690</v>
      </c>
    </row>
    <row r="11" spans="1:44" ht="24" customHeight="1">
      <c r="A11" s="144" t="s">
        <v>82</v>
      </c>
      <c r="B11" s="145"/>
      <c r="C11" s="24">
        <v>613</v>
      </c>
      <c r="D11" s="24">
        <v>96899</v>
      </c>
      <c r="E11" s="24">
        <v>5</v>
      </c>
      <c r="F11" s="24">
        <v>787</v>
      </c>
      <c r="G11" s="24">
        <v>0</v>
      </c>
      <c r="H11" s="24">
        <v>0</v>
      </c>
      <c r="I11" s="24">
        <v>17</v>
      </c>
      <c r="J11" s="24">
        <v>4543</v>
      </c>
      <c r="K11" s="24">
        <v>0</v>
      </c>
      <c r="L11" s="24">
        <v>0</v>
      </c>
      <c r="M11" s="24">
        <v>1</v>
      </c>
      <c r="N11" s="24">
        <v>200</v>
      </c>
      <c r="O11" s="24">
        <v>48</v>
      </c>
      <c r="P11" s="24">
        <v>9840</v>
      </c>
      <c r="Q11" s="24">
        <v>349</v>
      </c>
      <c r="R11" s="24">
        <v>52923</v>
      </c>
      <c r="S11" s="24">
        <v>13</v>
      </c>
      <c r="T11" s="24">
        <v>845</v>
      </c>
      <c r="U11" s="24">
        <v>107</v>
      </c>
      <c r="V11" s="24">
        <v>17858</v>
      </c>
      <c r="W11" s="144" t="s">
        <v>83</v>
      </c>
      <c r="X11" s="145"/>
      <c r="Y11" s="24">
        <v>9</v>
      </c>
      <c r="Z11" s="24">
        <v>1150</v>
      </c>
      <c r="AA11" s="24">
        <v>0</v>
      </c>
      <c r="AB11" s="24">
        <v>0</v>
      </c>
      <c r="AC11" s="24">
        <v>5</v>
      </c>
      <c r="AD11" s="24">
        <v>725</v>
      </c>
      <c r="AE11" s="24">
        <v>9</v>
      </c>
      <c r="AF11" s="24">
        <v>1040</v>
      </c>
      <c r="AG11" s="24">
        <v>12</v>
      </c>
      <c r="AH11" s="24">
        <v>2850</v>
      </c>
      <c r="AI11" s="24">
        <v>0</v>
      </c>
      <c r="AJ11" s="24">
        <v>0</v>
      </c>
      <c r="AK11" s="24">
        <v>1</v>
      </c>
      <c r="AL11" s="24">
        <v>50</v>
      </c>
      <c r="AM11" s="24">
        <v>0</v>
      </c>
      <c r="AN11" s="24">
        <v>0</v>
      </c>
      <c r="AO11" s="24">
        <v>10</v>
      </c>
      <c r="AP11" s="24">
        <v>790</v>
      </c>
      <c r="AQ11" s="24">
        <v>27</v>
      </c>
      <c r="AR11" s="24">
        <v>3298</v>
      </c>
    </row>
    <row r="12" spans="1:44" ht="24" customHeight="1">
      <c r="A12" s="144" t="s">
        <v>84</v>
      </c>
      <c r="B12" s="145"/>
      <c r="C12" s="24">
        <v>304</v>
      </c>
      <c r="D12" s="24">
        <v>50614</v>
      </c>
      <c r="E12" s="24">
        <v>0</v>
      </c>
      <c r="F12" s="24">
        <v>0</v>
      </c>
      <c r="G12" s="24">
        <v>0</v>
      </c>
      <c r="H12" s="24">
        <v>0</v>
      </c>
      <c r="I12" s="24">
        <v>3</v>
      </c>
      <c r="J12" s="24">
        <v>550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1510</v>
      </c>
      <c r="Q12" s="24">
        <v>152</v>
      </c>
      <c r="R12" s="24">
        <v>29959</v>
      </c>
      <c r="S12" s="24">
        <v>1</v>
      </c>
      <c r="T12" s="24">
        <v>100</v>
      </c>
      <c r="U12" s="24">
        <v>74</v>
      </c>
      <c r="V12" s="24">
        <v>10572</v>
      </c>
      <c r="W12" s="144" t="s">
        <v>85</v>
      </c>
      <c r="X12" s="145"/>
      <c r="Y12" s="24">
        <v>6</v>
      </c>
      <c r="Z12" s="24">
        <v>548</v>
      </c>
      <c r="AA12" s="24">
        <v>1</v>
      </c>
      <c r="AB12" s="24">
        <v>240</v>
      </c>
      <c r="AC12" s="24">
        <v>0</v>
      </c>
      <c r="AD12" s="24">
        <v>0</v>
      </c>
      <c r="AE12" s="24">
        <v>10</v>
      </c>
      <c r="AF12" s="24">
        <v>1200</v>
      </c>
      <c r="AG12" s="24">
        <v>13</v>
      </c>
      <c r="AH12" s="24">
        <v>1450</v>
      </c>
      <c r="AI12" s="24">
        <v>0</v>
      </c>
      <c r="AJ12" s="24">
        <v>0</v>
      </c>
      <c r="AK12" s="24">
        <v>2</v>
      </c>
      <c r="AL12" s="24">
        <v>250</v>
      </c>
      <c r="AM12" s="24">
        <v>0</v>
      </c>
      <c r="AN12" s="24">
        <v>0</v>
      </c>
      <c r="AO12" s="24">
        <v>13</v>
      </c>
      <c r="AP12" s="24">
        <v>1430</v>
      </c>
      <c r="AQ12" s="24">
        <v>21</v>
      </c>
      <c r="AR12" s="24">
        <v>2805</v>
      </c>
    </row>
    <row r="13" spans="1:44" ht="24" customHeight="1">
      <c r="A13" s="140" t="s">
        <v>149</v>
      </c>
      <c r="B13" s="141"/>
      <c r="C13" s="24">
        <v>461</v>
      </c>
      <c r="D13" s="24">
        <v>76973</v>
      </c>
      <c r="E13" s="24">
        <v>2</v>
      </c>
      <c r="F13" s="24">
        <v>798</v>
      </c>
      <c r="G13" s="24">
        <v>0</v>
      </c>
      <c r="H13" s="24">
        <v>0</v>
      </c>
      <c r="I13" s="24">
        <v>17</v>
      </c>
      <c r="J13" s="24">
        <v>3570</v>
      </c>
      <c r="K13" s="24">
        <v>0</v>
      </c>
      <c r="L13" s="24">
        <v>0</v>
      </c>
      <c r="M13" s="24">
        <v>3</v>
      </c>
      <c r="N13" s="24">
        <v>519</v>
      </c>
      <c r="O13" s="24">
        <v>42</v>
      </c>
      <c r="P13" s="24">
        <v>12529</v>
      </c>
      <c r="Q13" s="24">
        <v>227</v>
      </c>
      <c r="R13" s="24">
        <v>38841</v>
      </c>
      <c r="S13" s="24">
        <v>5</v>
      </c>
      <c r="T13" s="24">
        <v>345</v>
      </c>
      <c r="U13" s="24">
        <v>103</v>
      </c>
      <c r="V13" s="24">
        <v>10596</v>
      </c>
      <c r="W13" s="140" t="s">
        <v>147</v>
      </c>
      <c r="X13" s="141"/>
      <c r="Y13" s="24">
        <v>3</v>
      </c>
      <c r="Z13" s="24">
        <v>845</v>
      </c>
      <c r="AA13" s="24">
        <v>0</v>
      </c>
      <c r="AB13" s="24">
        <v>0</v>
      </c>
      <c r="AC13" s="24">
        <v>3</v>
      </c>
      <c r="AD13" s="24">
        <v>640</v>
      </c>
      <c r="AE13" s="24">
        <v>10</v>
      </c>
      <c r="AF13" s="24">
        <v>1504</v>
      </c>
      <c r="AG13" s="24">
        <v>18</v>
      </c>
      <c r="AH13" s="24">
        <v>3280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6</v>
      </c>
      <c r="AP13" s="24">
        <v>623</v>
      </c>
      <c r="AQ13" s="24">
        <v>21</v>
      </c>
      <c r="AR13" s="24">
        <v>2683</v>
      </c>
    </row>
    <row r="14" spans="1:44" ht="24" customHeight="1">
      <c r="A14" s="140" t="s">
        <v>7</v>
      </c>
      <c r="B14" s="141"/>
      <c r="C14" s="24">
        <v>420</v>
      </c>
      <c r="D14" s="24">
        <v>82333</v>
      </c>
      <c r="E14" s="24">
        <v>1</v>
      </c>
      <c r="F14" s="24">
        <v>240</v>
      </c>
      <c r="G14" s="24">
        <v>0</v>
      </c>
      <c r="H14" s="24">
        <v>0</v>
      </c>
      <c r="I14" s="24">
        <v>18</v>
      </c>
      <c r="J14" s="24">
        <v>5795</v>
      </c>
      <c r="K14" s="24">
        <v>0</v>
      </c>
      <c r="L14" s="24">
        <v>0</v>
      </c>
      <c r="M14" s="24">
        <v>1</v>
      </c>
      <c r="N14" s="24">
        <v>200</v>
      </c>
      <c r="O14" s="24">
        <v>29</v>
      </c>
      <c r="P14" s="24">
        <v>10000</v>
      </c>
      <c r="Q14" s="24">
        <v>210</v>
      </c>
      <c r="R14" s="24">
        <v>32809</v>
      </c>
      <c r="S14" s="24">
        <v>3</v>
      </c>
      <c r="T14" s="24">
        <v>5409</v>
      </c>
      <c r="U14" s="24">
        <v>90</v>
      </c>
      <c r="V14" s="24">
        <v>10310</v>
      </c>
      <c r="W14" s="140" t="s">
        <v>7</v>
      </c>
      <c r="X14" s="141"/>
      <c r="Y14" s="24">
        <v>4</v>
      </c>
      <c r="Z14" s="24">
        <v>6320</v>
      </c>
      <c r="AA14" s="24">
        <v>1</v>
      </c>
      <c r="AB14" s="24">
        <v>200</v>
      </c>
      <c r="AC14" s="24">
        <v>4</v>
      </c>
      <c r="AD14" s="24">
        <v>1000</v>
      </c>
      <c r="AE14" s="24">
        <v>18</v>
      </c>
      <c r="AF14" s="24">
        <v>2420</v>
      </c>
      <c r="AG14" s="24">
        <v>11</v>
      </c>
      <c r="AH14" s="24">
        <v>3288</v>
      </c>
      <c r="AI14" s="24">
        <v>0</v>
      </c>
      <c r="AJ14" s="24">
        <v>0</v>
      </c>
      <c r="AK14" s="24">
        <v>2</v>
      </c>
      <c r="AL14" s="24">
        <v>390</v>
      </c>
      <c r="AM14" s="24">
        <v>0</v>
      </c>
      <c r="AN14" s="24">
        <v>0</v>
      </c>
      <c r="AO14" s="24">
        <v>8</v>
      </c>
      <c r="AP14" s="24">
        <v>830</v>
      </c>
      <c r="AQ14" s="24">
        <v>20</v>
      </c>
      <c r="AR14" s="24">
        <v>3123</v>
      </c>
    </row>
    <row r="15" spans="1:44" ht="24" customHeight="1">
      <c r="A15" s="140" t="s">
        <v>65</v>
      </c>
      <c r="B15" s="141"/>
      <c r="C15" s="24">
        <v>361</v>
      </c>
      <c r="D15" s="24">
        <v>50961</v>
      </c>
      <c r="E15" s="24">
        <v>1</v>
      </c>
      <c r="F15" s="24">
        <v>240</v>
      </c>
      <c r="G15" s="24">
        <v>0</v>
      </c>
      <c r="H15" s="24">
        <v>0</v>
      </c>
      <c r="I15" s="24">
        <v>13</v>
      </c>
      <c r="J15" s="24">
        <v>5837</v>
      </c>
      <c r="K15" s="24">
        <v>0</v>
      </c>
      <c r="L15" s="24">
        <v>0</v>
      </c>
      <c r="M15" s="24">
        <v>2</v>
      </c>
      <c r="N15" s="24">
        <v>400</v>
      </c>
      <c r="O15" s="24">
        <v>26</v>
      </c>
      <c r="P15" s="24">
        <v>8255</v>
      </c>
      <c r="Q15" s="24">
        <v>180</v>
      </c>
      <c r="R15" s="24">
        <v>22188</v>
      </c>
      <c r="S15" s="24">
        <v>0</v>
      </c>
      <c r="T15" s="24">
        <v>0</v>
      </c>
      <c r="U15" s="24">
        <v>68</v>
      </c>
      <c r="V15" s="24">
        <v>6401</v>
      </c>
      <c r="W15" s="140" t="s">
        <v>65</v>
      </c>
      <c r="X15" s="141"/>
      <c r="Y15" s="24">
        <v>3</v>
      </c>
      <c r="Z15" s="24">
        <v>403</v>
      </c>
      <c r="AA15" s="24">
        <v>1</v>
      </c>
      <c r="AB15" s="24">
        <v>10</v>
      </c>
      <c r="AC15" s="24">
        <v>3</v>
      </c>
      <c r="AD15" s="24">
        <v>250</v>
      </c>
      <c r="AE15" s="24">
        <v>12</v>
      </c>
      <c r="AF15" s="24">
        <v>1540</v>
      </c>
      <c r="AG15" s="24">
        <v>13</v>
      </c>
      <c r="AH15" s="24">
        <v>1870</v>
      </c>
      <c r="AI15" s="24">
        <v>0</v>
      </c>
      <c r="AJ15" s="24">
        <v>0</v>
      </c>
      <c r="AK15" s="24">
        <v>3</v>
      </c>
      <c r="AL15" s="24">
        <v>240</v>
      </c>
      <c r="AM15" s="24">
        <v>0</v>
      </c>
      <c r="AN15" s="24">
        <v>0</v>
      </c>
      <c r="AO15" s="24">
        <v>4</v>
      </c>
      <c r="AP15" s="24">
        <v>479</v>
      </c>
      <c r="AQ15" s="24">
        <v>32</v>
      </c>
      <c r="AR15" s="24">
        <v>2848</v>
      </c>
    </row>
    <row r="16" spans="1:44" ht="24" customHeight="1">
      <c r="A16" s="140" t="s">
        <v>86</v>
      </c>
      <c r="B16" s="141"/>
      <c r="C16" s="24">
        <v>449</v>
      </c>
      <c r="D16" s="24">
        <v>60418</v>
      </c>
      <c r="E16" s="24">
        <v>2</v>
      </c>
      <c r="F16" s="24">
        <v>110</v>
      </c>
      <c r="G16" s="24">
        <v>1</v>
      </c>
      <c r="H16" s="24">
        <v>200</v>
      </c>
      <c r="I16" s="24">
        <v>7</v>
      </c>
      <c r="J16" s="24">
        <v>3562</v>
      </c>
      <c r="K16" s="24">
        <v>2</v>
      </c>
      <c r="L16" s="24">
        <v>340</v>
      </c>
      <c r="M16" s="24">
        <v>3</v>
      </c>
      <c r="N16" s="24">
        <v>213</v>
      </c>
      <c r="O16" s="24">
        <v>35</v>
      </c>
      <c r="P16" s="24">
        <v>8672</v>
      </c>
      <c r="Q16" s="24">
        <v>244</v>
      </c>
      <c r="R16" s="24">
        <v>32654</v>
      </c>
      <c r="S16" s="24">
        <v>2</v>
      </c>
      <c r="T16" s="24">
        <v>440</v>
      </c>
      <c r="U16" s="24">
        <v>88</v>
      </c>
      <c r="V16" s="24">
        <v>8463</v>
      </c>
      <c r="W16" s="140" t="s">
        <v>87</v>
      </c>
      <c r="X16" s="141"/>
      <c r="Y16" s="24">
        <v>5</v>
      </c>
      <c r="Z16" s="24">
        <v>615</v>
      </c>
      <c r="AA16" s="24">
        <v>1</v>
      </c>
      <c r="AB16" s="24">
        <v>100</v>
      </c>
      <c r="AC16" s="24">
        <v>1</v>
      </c>
      <c r="AD16" s="24">
        <v>50</v>
      </c>
      <c r="AE16" s="24">
        <v>9</v>
      </c>
      <c r="AF16" s="24">
        <v>792</v>
      </c>
      <c r="AG16" s="24">
        <v>15</v>
      </c>
      <c r="AH16" s="24">
        <v>1311</v>
      </c>
      <c r="AI16" s="24">
        <v>0</v>
      </c>
      <c r="AJ16" s="24">
        <v>0</v>
      </c>
      <c r="AK16" s="24">
        <v>3</v>
      </c>
      <c r="AL16" s="24">
        <v>153</v>
      </c>
      <c r="AM16" s="24">
        <v>0</v>
      </c>
      <c r="AN16" s="24">
        <v>0</v>
      </c>
      <c r="AO16" s="24">
        <v>9</v>
      </c>
      <c r="AP16" s="24">
        <v>675</v>
      </c>
      <c r="AQ16" s="24">
        <v>22</v>
      </c>
      <c r="AR16" s="24">
        <v>2068</v>
      </c>
    </row>
    <row r="17" spans="1:44" ht="24" customHeight="1">
      <c r="A17" s="140" t="s">
        <v>66</v>
      </c>
      <c r="B17" s="141"/>
      <c r="C17" s="24">
        <v>102</v>
      </c>
      <c r="D17" s="24">
        <v>15573</v>
      </c>
      <c r="E17" s="24">
        <v>1</v>
      </c>
      <c r="F17" s="24">
        <v>150</v>
      </c>
      <c r="G17" s="24">
        <v>1</v>
      </c>
      <c r="H17" s="24">
        <v>200</v>
      </c>
      <c r="I17" s="24">
        <v>3</v>
      </c>
      <c r="J17" s="24">
        <v>1230</v>
      </c>
      <c r="K17" s="24">
        <v>0</v>
      </c>
      <c r="L17" s="24">
        <v>0</v>
      </c>
      <c r="M17" s="24">
        <v>1</v>
      </c>
      <c r="N17" s="24">
        <v>200</v>
      </c>
      <c r="O17" s="24">
        <v>6</v>
      </c>
      <c r="P17" s="24">
        <v>1408</v>
      </c>
      <c r="Q17" s="24">
        <v>51</v>
      </c>
      <c r="R17" s="24">
        <v>7004</v>
      </c>
      <c r="S17" s="24">
        <v>0</v>
      </c>
      <c r="T17" s="24">
        <v>0</v>
      </c>
      <c r="U17" s="24">
        <v>21</v>
      </c>
      <c r="V17" s="24">
        <v>2338</v>
      </c>
      <c r="W17" s="140" t="s">
        <v>66</v>
      </c>
      <c r="X17" s="141"/>
      <c r="Y17" s="24">
        <v>0</v>
      </c>
      <c r="Z17" s="24">
        <v>0</v>
      </c>
      <c r="AA17" s="24">
        <v>1</v>
      </c>
      <c r="AB17" s="24">
        <v>500</v>
      </c>
      <c r="AC17" s="24">
        <v>1</v>
      </c>
      <c r="AD17" s="24">
        <v>100</v>
      </c>
      <c r="AE17" s="24">
        <v>3</v>
      </c>
      <c r="AF17" s="24">
        <v>272</v>
      </c>
      <c r="AG17" s="24">
        <v>7</v>
      </c>
      <c r="AH17" s="24">
        <v>1130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240</v>
      </c>
      <c r="AQ17" s="24">
        <v>5</v>
      </c>
      <c r="AR17" s="24">
        <v>801</v>
      </c>
    </row>
    <row r="18" spans="1:44" ht="24" customHeight="1">
      <c r="A18" s="140" t="s">
        <v>67</v>
      </c>
      <c r="B18" s="141"/>
      <c r="C18" s="24">
        <v>112</v>
      </c>
      <c r="D18" s="24">
        <v>19057</v>
      </c>
      <c r="E18" s="24">
        <v>2</v>
      </c>
      <c r="F18" s="24">
        <v>100</v>
      </c>
      <c r="G18" s="24">
        <v>0</v>
      </c>
      <c r="H18" s="24">
        <v>0</v>
      </c>
      <c r="I18" s="24">
        <v>5</v>
      </c>
      <c r="J18" s="24">
        <v>689</v>
      </c>
      <c r="K18" s="24">
        <v>0</v>
      </c>
      <c r="L18" s="24">
        <v>0</v>
      </c>
      <c r="M18" s="24">
        <v>1</v>
      </c>
      <c r="N18" s="24">
        <v>200</v>
      </c>
      <c r="O18" s="24">
        <v>12</v>
      </c>
      <c r="P18" s="24">
        <v>5878</v>
      </c>
      <c r="Q18" s="24">
        <v>53</v>
      </c>
      <c r="R18" s="24">
        <v>8015</v>
      </c>
      <c r="S18" s="24">
        <v>0</v>
      </c>
      <c r="T18" s="24">
        <v>0</v>
      </c>
      <c r="U18" s="24">
        <v>23</v>
      </c>
      <c r="V18" s="24">
        <v>2549</v>
      </c>
      <c r="W18" s="140" t="s">
        <v>67</v>
      </c>
      <c r="X18" s="141"/>
      <c r="Y18" s="24">
        <v>1</v>
      </c>
      <c r="Z18" s="24">
        <v>100</v>
      </c>
      <c r="AA18" s="24">
        <v>1</v>
      </c>
      <c r="AB18" s="24">
        <v>200</v>
      </c>
      <c r="AC18" s="24">
        <v>1</v>
      </c>
      <c r="AD18" s="24">
        <v>50</v>
      </c>
      <c r="AE18" s="24">
        <v>1</v>
      </c>
      <c r="AF18" s="24">
        <v>50</v>
      </c>
      <c r="AG18" s="24">
        <v>4</v>
      </c>
      <c r="AH18" s="24">
        <v>695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23</v>
      </c>
      <c r="AQ18" s="24">
        <v>6</v>
      </c>
      <c r="AR18" s="24">
        <v>508</v>
      </c>
    </row>
    <row r="19" spans="1:44" ht="24" customHeight="1">
      <c r="A19" s="140" t="s">
        <v>68</v>
      </c>
      <c r="B19" s="141"/>
      <c r="C19" s="24">
        <v>90</v>
      </c>
      <c r="D19" s="24">
        <v>11777</v>
      </c>
      <c r="E19" s="24">
        <v>0</v>
      </c>
      <c r="F19" s="24">
        <v>0</v>
      </c>
      <c r="G19" s="24">
        <v>0</v>
      </c>
      <c r="H19" s="24">
        <v>0</v>
      </c>
      <c r="I19" s="24">
        <v>5</v>
      </c>
      <c r="J19" s="24">
        <v>703</v>
      </c>
      <c r="K19" s="24">
        <v>0</v>
      </c>
      <c r="L19" s="24">
        <v>0</v>
      </c>
      <c r="M19" s="24">
        <v>0</v>
      </c>
      <c r="N19" s="24">
        <v>0</v>
      </c>
      <c r="O19" s="24">
        <v>9</v>
      </c>
      <c r="P19" s="24">
        <v>4890</v>
      </c>
      <c r="Q19" s="24">
        <v>50</v>
      </c>
      <c r="R19" s="24">
        <v>4065</v>
      </c>
      <c r="S19" s="24">
        <v>1</v>
      </c>
      <c r="T19" s="24">
        <v>30</v>
      </c>
      <c r="U19" s="24">
        <v>14</v>
      </c>
      <c r="V19" s="24">
        <v>1043</v>
      </c>
      <c r="W19" s="140" t="s">
        <v>68</v>
      </c>
      <c r="X19" s="141"/>
      <c r="Y19" s="24">
        <v>0</v>
      </c>
      <c r="Z19" s="24">
        <v>0</v>
      </c>
      <c r="AA19" s="24">
        <v>1</v>
      </c>
      <c r="AB19" s="24">
        <v>100</v>
      </c>
      <c r="AC19" s="24">
        <v>0</v>
      </c>
      <c r="AD19" s="24">
        <v>0</v>
      </c>
      <c r="AE19" s="24">
        <v>1</v>
      </c>
      <c r="AF19" s="24">
        <v>200</v>
      </c>
      <c r="AG19" s="24">
        <v>4</v>
      </c>
      <c r="AH19" s="24">
        <v>263</v>
      </c>
      <c r="AI19" s="24">
        <v>0</v>
      </c>
      <c r="AJ19" s="24">
        <v>0</v>
      </c>
      <c r="AK19" s="24">
        <v>2</v>
      </c>
      <c r="AL19" s="24">
        <v>250</v>
      </c>
      <c r="AM19" s="24">
        <v>0</v>
      </c>
      <c r="AN19" s="24">
        <v>0</v>
      </c>
      <c r="AO19" s="24">
        <v>0</v>
      </c>
      <c r="AP19" s="24">
        <v>0</v>
      </c>
      <c r="AQ19" s="24">
        <v>3</v>
      </c>
      <c r="AR19" s="24">
        <v>233</v>
      </c>
    </row>
    <row r="20" spans="1:44" ht="24" customHeight="1">
      <c r="A20" s="140" t="s">
        <v>69</v>
      </c>
      <c r="B20" s="141"/>
      <c r="C20" s="24">
        <v>149</v>
      </c>
      <c r="D20" s="24">
        <v>19839</v>
      </c>
      <c r="E20" s="24">
        <v>3</v>
      </c>
      <c r="F20" s="24">
        <v>550</v>
      </c>
      <c r="G20" s="24">
        <v>0</v>
      </c>
      <c r="H20" s="24">
        <v>0</v>
      </c>
      <c r="I20" s="24">
        <v>13</v>
      </c>
      <c r="J20" s="24">
        <v>1107</v>
      </c>
      <c r="K20" s="24">
        <v>0</v>
      </c>
      <c r="L20" s="24">
        <v>0</v>
      </c>
      <c r="M20" s="24">
        <v>0</v>
      </c>
      <c r="N20" s="24">
        <v>0</v>
      </c>
      <c r="O20" s="24">
        <v>10</v>
      </c>
      <c r="P20" s="24">
        <v>1773</v>
      </c>
      <c r="Q20" s="24">
        <v>81</v>
      </c>
      <c r="R20" s="24">
        <v>12777</v>
      </c>
      <c r="S20" s="24">
        <v>1</v>
      </c>
      <c r="T20" s="24">
        <v>30</v>
      </c>
      <c r="U20" s="24">
        <v>20</v>
      </c>
      <c r="V20" s="24">
        <v>1218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350</v>
      </c>
      <c r="AG20" s="24">
        <v>5</v>
      </c>
      <c r="AH20" s="24">
        <v>1110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175</v>
      </c>
      <c r="AQ20" s="24">
        <v>9</v>
      </c>
      <c r="AR20" s="24">
        <v>749</v>
      </c>
    </row>
    <row r="21" spans="1:44" ht="24" customHeight="1">
      <c r="A21" s="140" t="s">
        <v>70</v>
      </c>
      <c r="B21" s="141"/>
      <c r="C21" s="24">
        <v>67</v>
      </c>
      <c r="D21" s="24">
        <v>7851</v>
      </c>
      <c r="E21" s="24">
        <v>4</v>
      </c>
      <c r="F21" s="24">
        <v>560</v>
      </c>
      <c r="G21" s="24">
        <v>0</v>
      </c>
      <c r="H21" s="24">
        <v>0</v>
      </c>
      <c r="I21" s="24">
        <v>2</v>
      </c>
      <c r="J21" s="24">
        <v>201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640</v>
      </c>
      <c r="Q21" s="24">
        <v>35</v>
      </c>
      <c r="R21" s="24">
        <v>3368</v>
      </c>
      <c r="S21" s="24">
        <v>0</v>
      </c>
      <c r="T21" s="24">
        <v>0</v>
      </c>
      <c r="U21" s="24">
        <v>14</v>
      </c>
      <c r="V21" s="24">
        <v>1081</v>
      </c>
      <c r="W21" s="140" t="s">
        <v>70</v>
      </c>
      <c r="X21" s="141"/>
      <c r="Y21" s="24">
        <v>2</v>
      </c>
      <c r="Z21" s="24">
        <v>1300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3</v>
      </c>
      <c r="AH21" s="24">
        <v>293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200</v>
      </c>
      <c r="AQ21" s="24">
        <v>2</v>
      </c>
      <c r="AR21" s="24">
        <v>8</v>
      </c>
    </row>
    <row r="22" spans="1:44" ht="24" customHeight="1">
      <c r="A22" s="140" t="s">
        <v>71</v>
      </c>
      <c r="B22" s="141"/>
      <c r="C22" s="24">
        <v>100</v>
      </c>
      <c r="D22" s="24">
        <v>16706</v>
      </c>
      <c r="E22" s="24">
        <v>3</v>
      </c>
      <c r="F22" s="24">
        <v>470</v>
      </c>
      <c r="G22" s="24">
        <v>0</v>
      </c>
      <c r="H22" s="24">
        <v>0</v>
      </c>
      <c r="I22" s="24">
        <v>6</v>
      </c>
      <c r="J22" s="24">
        <v>5707</v>
      </c>
      <c r="K22" s="24">
        <v>0</v>
      </c>
      <c r="L22" s="24">
        <v>0</v>
      </c>
      <c r="M22" s="24">
        <v>1</v>
      </c>
      <c r="N22" s="24">
        <v>200</v>
      </c>
      <c r="O22" s="24">
        <v>7</v>
      </c>
      <c r="P22" s="24">
        <v>1210</v>
      </c>
      <c r="Q22" s="24">
        <v>47</v>
      </c>
      <c r="R22" s="24">
        <v>5832</v>
      </c>
      <c r="S22" s="24">
        <v>2</v>
      </c>
      <c r="T22" s="24">
        <v>180</v>
      </c>
      <c r="U22" s="24">
        <v>16</v>
      </c>
      <c r="V22" s="24">
        <v>2143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1</v>
      </c>
      <c r="AF22" s="24">
        <v>3</v>
      </c>
      <c r="AG22" s="24">
        <v>0</v>
      </c>
      <c r="AH22" s="24">
        <v>0</v>
      </c>
      <c r="AI22" s="24">
        <v>0</v>
      </c>
      <c r="AJ22" s="24">
        <v>0</v>
      </c>
      <c r="AK22" s="24">
        <v>2</v>
      </c>
      <c r="AL22" s="24">
        <v>400</v>
      </c>
      <c r="AM22" s="24">
        <v>0</v>
      </c>
      <c r="AN22" s="24">
        <v>0</v>
      </c>
      <c r="AO22" s="24">
        <v>5</v>
      </c>
      <c r="AP22" s="24">
        <v>246</v>
      </c>
      <c r="AQ22" s="24">
        <v>9</v>
      </c>
      <c r="AR22" s="24">
        <v>115</v>
      </c>
    </row>
    <row r="23" spans="1:44" ht="24" customHeight="1">
      <c r="A23" s="140" t="s">
        <v>72</v>
      </c>
      <c r="B23" s="141"/>
      <c r="C23" s="24">
        <v>52</v>
      </c>
      <c r="D23" s="24">
        <v>10309</v>
      </c>
      <c r="E23" s="24">
        <v>1</v>
      </c>
      <c r="F23" s="24">
        <v>100</v>
      </c>
      <c r="G23" s="24">
        <v>0</v>
      </c>
      <c r="H23" s="24">
        <v>0</v>
      </c>
      <c r="I23" s="24">
        <v>5</v>
      </c>
      <c r="J23" s="24">
        <v>139</v>
      </c>
      <c r="K23" s="24">
        <v>0</v>
      </c>
      <c r="L23" s="24">
        <v>0</v>
      </c>
      <c r="M23" s="24">
        <v>0</v>
      </c>
      <c r="N23" s="24">
        <v>0</v>
      </c>
      <c r="O23" s="24">
        <v>3</v>
      </c>
      <c r="P23" s="24">
        <v>3270</v>
      </c>
      <c r="Q23" s="24">
        <v>26</v>
      </c>
      <c r="R23" s="24">
        <v>2150</v>
      </c>
      <c r="S23" s="24">
        <v>0</v>
      </c>
      <c r="T23" s="24">
        <v>0</v>
      </c>
      <c r="U23" s="24">
        <v>8</v>
      </c>
      <c r="V23" s="24">
        <v>344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2</v>
      </c>
      <c r="AD23" s="24">
        <v>590</v>
      </c>
      <c r="AE23" s="24">
        <v>1</v>
      </c>
      <c r="AF23" s="24">
        <v>240</v>
      </c>
      <c r="AG23" s="24">
        <v>1</v>
      </c>
      <c r="AH23" s="24">
        <v>240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3200</v>
      </c>
      <c r="AQ23" s="24">
        <v>3</v>
      </c>
      <c r="AR23" s="24">
        <v>36</v>
      </c>
    </row>
    <row r="24" spans="1:44" ht="24" customHeight="1">
      <c r="A24" s="140" t="s">
        <v>73</v>
      </c>
      <c r="B24" s="141"/>
      <c r="C24" s="24">
        <v>119</v>
      </c>
      <c r="D24" s="24">
        <v>14575</v>
      </c>
      <c r="E24" s="24">
        <v>7</v>
      </c>
      <c r="F24" s="24">
        <v>970</v>
      </c>
      <c r="G24" s="24">
        <v>0</v>
      </c>
      <c r="H24" s="24">
        <v>0</v>
      </c>
      <c r="I24" s="24">
        <v>3</v>
      </c>
      <c r="J24" s="24">
        <v>11</v>
      </c>
      <c r="K24" s="24">
        <v>1</v>
      </c>
      <c r="L24" s="24">
        <v>200</v>
      </c>
      <c r="M24" s="24">
        <v>0</v>
      </c>
      <c r="N24" s="24">
        <v>0</v>
      </c>
      <c r="O24" s="24">
        <v>15</v>
      </c>
      <c r="P24" s="24">
        <v>4110</v>
      </c>
      <c r="Q24" s="24">
        <v>55</v>
      </c>
      <c r="R24" s="24">
        <v>5608</v>
      </c>
      <c r="S24" s="24">
        <v>2</v>
      </c>
      <c r="T24" s="24">
        <v>400</v>
      </c>
      <c r="U24" s="24">
        <v>18</v>
      </c>
      <c r="V24" s="24">
        <v>1666</v>
      </c>
      <c r="W24" s="140" t="s">
        <v>73</v>
      </c>
      <c r="X24" s="141"/>
      <c r="Y24" s="24">
        <v>3</v>
      </c>
      <c r="Z24" s="24">
        <v>730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11</v>
      </c>
      <c r="AG24" s="24">
        <v>4</v>
      </c>
      <c r="AH24" s="24">
        <v>353</v>
      </c>
      <c r="AI24" s="24">
        <v>0</v>
      </c>
      <c r="AJ24" s="24">
        <v>0</v>
      </c>
      <c r="AK24" s="24">
        <v>1</v>
      </c>
      <c r="AL24" s="24">
        <v>10</v>
      </c>
      <c r="AM24" s="24">
        <v>0</v>
      </c>
      <c r="AN24" s="24">
        <v>0</v>
      </c>
      <c r="AO24" s="24">
        <v>2</v>
      </c>
      <c r="AP24" s="24">
        <v>53</v>
      </c>
      <c r="AQ24" s="24">
        <v>5</v>
      </c>
      <c r="AR24" s="24">
        <v>453</v>
      </c>
    </row>
    <row r="25" spans="1:44" ht="24" customHeight="1">
      <c r="A25" s="140" t="s">
        <v>6</v>
      </c>
      <c r="B25" s="141"/>
      <c r="C25" s="24">
        <v>55</v>
      </c>
      <c r="D25" s="24">
        <v>9912</v>
      </c>
      <c r="E25" s="24">
        <v>2</v>
      </c>
      <c r="F25" s="24">
        <v>300</v>
      </c>
      <c r="G25" s="24">
        <v>0</v>
      </c>
      <c r="H25" s="24">
        <v>0</v>
      </c>
      <c r="I25" s="24">
        <v>4</v>
      </c>
      <c r="J25" s="24">
        <v>5500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1240</v>
      </c>
      <c r="Q25" s="24">
        <v>23</v>
      </c>
      <c r="R25" s="24">
        <v>1289</v>
      </c>
      <c r="S25" s="24">
        <v>0</v>
      </c>
      <c r="T25" s="24">
        <v>0</v>
      </c>
      <c r="U25" s="24">
        <v>10</v>
      </c>
      <c r="V25" s="24">
        <v>763</v>
      </c>
      <c r="W25" s="140" t="s">
        <v>6</v>
      </c>
      <c r="X25" s="141"/>
      <c r="Y25" s="24">
        <v>1</v>
      </c>
      <c r="Z25" s="24">
        <v>50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200</v>
      </c>
      <c r="AG25" s="24">
        <v>1</v>
      </c>
      <c r="AH25" s="24">
        <v>100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205</v>
      </c>
      <c r="AQ25" s="24">
        <v>4</v>
      </c>
      <c r="AR25" s="24">
        <v>265</v>
      </c>
    </row>
    <row r="26" spans="1:44" ht="24" customHeight="1">
      <c r="A26" s="140" t="s">
        <v>74</v>
      </c>
      <c r="B26" s="141"/>
      <c r="C26" s="24">
        <v>92</v>
      </c>
      <c r="D26" s="24">
        <v>13235</v>
      </c>
      <c r="E26" s="24">
        <v>2</v>
      </c>
      <c r="F26" s="24">
        <v>1240</v>
      </c>
      <c r="G26" s="24">
        <v>0</v>
      </c>
      <c r="H26" s="24">
        <v>0</v>
      </c>
      <c r="I26" s="24">
        <v>2</v>
      </c>
      <c r="J26" s="24">
        <v>103</v>
      </c>
      <c r="K26" s="24">
        <v>0</v>
      </c>
      <c r="L26" s="24">
        <v>0</v>
      </c>
      <c r="M26" s="24">
        <v>0</v>
      </c>
      <c r="N26" s="24">
        <v>0</v>
      </c>
      <c r="O26" s="24">
        <v>13</v>
      </c>
      <c r="P26" s="24">
        <v>5330</v>
      </c>
      <c r="Q26" s="24">
        <v>39</v>
      </c>
      <c r="R26" s="24">
        <v>2855</v>
      </c>
      <c r="S26" s="24">
        <v>0</v>
      </c>
      <c r="T26" s="24">
        <v>0</v>
      </c>
      <c r="U26" s="24">
        <v>17</v>
      </c>
      <c r="V26" s="24">
        <v>1693</v>
      </c>
      <c r="W26" s="140" t="s">
        <v>74</v>
      </c>
      <c r="X26" s="141"/>
      <c r="Y26" s="24">
        <v>1</v>
      </c>
      <c r="Z26" s="24">
        <v>10</v>
      </c>
      <c r="AA26" s="24">
        <v>0</v>
      </c>
      <c r="AB26" s="24">
        <v>0</v>
      </c>
      <c r="AC26" s="24">
        <v>1</v>
      </c>
      <c r="AD26" s="24">
        <v>300</v>
      </c>
      <c r="AE26" s="24">
        <v>4</v>
      </c>
      <c r="AF26" s="24">
        <v>800</v>
      </c>
      <c r="AG26" s="24">
        <v>4</v>
      </c>
      <c r="AH26" s="24">
        <v>380</v>
      </c>
      <c r="AI26" s="24">
        <v>0</v>
      </c>
      <c r="AJ26" s="24">
        <v>0</v>
      </c>
      <c r="AK26" s="24">
        <v>1</v>
      </c>
      <c r="AL26" s="24">
        <v>10</v>
      </c>
      <c r="AM26" s="24">
        <v>0</v>
      </c>
      <c r="AN26" s="24">
        <v>0</v>
      </c>
      <c r="AO26" s="24">
        <v>6</v>
      </c>
      <c r="AP26" s="24">
        <v>311</v>
      </c>
      <c r="AQ26" s="24">
        <v>2</v>
      </c>
      <c r="AR26" s="24">
        <v>203</v>
      </c>
    </row>
    <row r="27" spans="1:44" ht="24" customHeight="1">
      <c r="A27" s="140" t="s">
        <v>75</v>
      </c>
      <c r="B27" s="141"/>
      <c r="C27" s="24">
        <v>40</v>
      </c>
      <c r="D27" s="24">
        <v>2103</v>
      </c>
      <c r="E27" s="24">
        <v>0</v>
      </c>
      <c r="F27" s="24">
        <v>0</v>
      </c>
      <c r="G27" s="24">
        <v>1</v>
      </c>
      <c r="H27" s="24">
        <v>3</v>
      </c>
      <c r="I27" s="24">
        <v>6</v>
      </c>
      <c r="J27" s="24">
        <v>19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246</v>
      </c>
      <c r="Q27" s="24">
        <v>15</v>
      </c>
      <c r="R27" s="24">
        <v>831</v>
      </c>
      <c r="S27" s="24">
        <v>5</v>
      </c>
      <c r="T27" s="24">
        <v>478</v>
      </c>
      <c r="U27" s="24">
        <v>5</v>
      </c>
      <c r="V27" s="24">
        <v>226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4</v>
      </c>
      <c r="AP27" s="24">
        <v>290</v>
      </c>
      <c r="AQ27" s="24">
        <v>1</v>
      </c>
      <c r="AR27" s="24">
        <v>5</v>
      </c>
    </row>
    <row r="28" spans="1:44" ht="24" customHeight="1">
      <c r="A28" s="140" t="s">
        <v>76</v>
      </c>
      <c r="B28" s="141"/>
      <c r="C28" s="24">
        <v>64</v>
      </c>
      <c r="D28" s="24">
        <v>9838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220</v>
      </c>
      <c r="K28" s="24">
        <v>0</v>
      </c>
      <c r="L28" s="24">
        <v>0</v>
      </c>
      <c r="M28" s="24">
        <v>0</v>
      </c>
      <c r="N28" s="24">
        <v>0</v>
      </c>
      <c r="O28" s="24">
        <v>2</v>
      </c>
      <c r="P28" s="24">
        <v>2200</v>
      </c>
      <c r="Q28" s="24">
        <v>39</v>
      </c>
      <c r="R28" s="24">
        <v>5342</v>
      </c>
      <c r="S28" s="24">
        <v>1</v>
      </c>
      <c r="T28" s="24">
        <v>20</v>
      </c>
      <c r="U28" s="24">
        <v>10</v>
      </c>
      <c r="V28" s="24">
        <v>905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100</v>
      </c>
      <c r="AG28" s="24">
        <v>3</v>
      </c>
      <c r="AH28" s="24">
        <v>540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5</v>
      </c>
      <c r="AR28" s="24">
        <v>411</v>
      </c>
    </row>
    <row r="29" spans="1:44" ht="24" customHeight="1">
      <c r="A29" s="140" t="s">
        <v>77</v>
      </c>
      <c r="B29" s="141"/>
      <c r="C29" s="24">
        <v>82</v>
      </c>
      <c r="D29" s="24">
        <v>10166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329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910</v>
      </c>
      <c r="Q29" s="24">
        <v>41</v>
      </c>
      <c r="R29" s="24">
        <v>3886</v>
      </c>
      <c r="S29" s="24">
        <v>0</v>
      </c>
      <c r="T29" s="24">
        <v>0</v>
      </c>
      <c r="U29" s="24">
        <v>15</v>
      </c>
      <c r="V29" s="24">
        <v>2168</v>
      </c>
      <c r="W29" s="140" t="s">
        <v>77</v>
      </c>
      <c r="X29" s="141"/>
      <c r="Y29" s="24">
        <v>1</v>
      </c>
      <c r="Z29" s="24">
        <v>300</v>
      </c>
      <c r="AA29" s="24">
        <v>0</v>
      </c>
      <c r="AB29" s="24">
        <v>0</v>
      </c>
      <c r="AC29" s="24">
        <v>0</v>
      </c>
      <c r="AD29" s="24">
        <v>0</v>
      </c>
      <c r="AE29" s="24">
        <v>4</v>
      </c>
      <c r="AF29" s="24">
        <v>898</v>
      </c>
      <c r="AG29" s="24">
        <v>1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400</v>
      </c>
      <c r="AQ29" s="24">
        <v>9</v>
      </c>
      <c r="AR29" s="24">
        <v>1075</v>
      </c>
    </row>
    <row r="30" spans="1:44" ht="24" customHeight="1">
      <c r="A30" s="140" t="s">
        <v>78</v>
      </c>
      <c r="B30" s="141"/>
      <c r="C30" s="24">
        <v>61</v>
      </c>
      <c r="D30" s="24">
        <v>9866</v>
      </c>
      <c r="E30" s="24">
        <v>1</v>
      </c>
      <c r="F30" s="24">
        <v>200</v>
      </c>
      <c r="G30" s="24">
        <v>0</v>
      </c>
      <c r="H30" s="24">
        <v>0</v>
      </c>
      <c r="I30" s="24">
        <v>1</v>
      </c>
      <c r="J30" s="24">
        <v>100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1330</v>
      </c>
      <c r="Q30" s="24">
        <v>33</v>
      </c>
      <c r="R30" s="24">
        <v>6656</v>
      </c>
      <c r="S30" s="24">
        <v>1</v>
      </c>
      <c r="T30" s="24">
        <v>30</v>
      </c>
      <c r="U30" s="24">
        <v>12</v>
      </c>
      <c r="V30" s="24">
        <v>965</v>
      </c>
      <c r="W30" s="140" t="s">
        <v>78</v>
      </c>
      <c r="X30" s="141"/>
      <c r="Y30" s="24">
        <v>0</v>
      </c>
      <c r="Z30" s="24">
        <v>0</v>
      </c>
      <c r="AA30" s="24">
        <v>1</v>
      </c>
      <c r="AB30" s="24">
        <v>10</v>
      </c>
      <c r="AC30" s="24">
        <v>0</v>
      </c>
      <c r="AD30" s="24">
        <v>0</v>
      </c>
      <c r="AE30" s="24">
        <v>1</v>
      </c>
      <c r="AF30" s="24">
        <v>100</v>
      </c>
      <c r="AG30" s="24">
        <v>3</v>
      </c>
      <c r="AH30" s="24">
        <v>319</v>
      </c>
      <c r="AI30" s="24">
        <v>0</v>
      </c>
      <c r="AJ30" s="24">
        <v>0</v>
      </c>
      <c r="AK30" s="24">
        <v>1</v>
      </c>
      <c r="AL30" s="24">
        <v>150</v>
      </c>
      <c r="AM30" s="24">
        <v>0</v>
      </c>
      <c r="AN30" s="24">
        <v>0</v>
      </c>
      <c r="AO30" s="24">
        <v>1</v>
      </c>
      <c r="AP30" s="24">
        <v>3</v>
      </c>
      <c r="AQ30" s="24">
        <v>1</v>
      </c>
      <c r="AR30" s="24">
        <v>3</v>
      </c>
    </row>
    <row r="31" spans="1:44" ht="24" customHeight="1">
      <c r="A31" s="140" t="s">
        <v>79</v>
      </c>
      <c r="B31" s="141"/>
      <c r="C31" s="24">
        <v>17</v>
      </c>
      <c r="D31" s="24">
        <v>2665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1000</v>
      </c>
      <c r="Q31" s="24">
        <v>9</v>
      </c>
      <c r="R31" s="24">
        <v>685</v>
      </c>
      <c r="S31" s="24">
        <v>0</v>
      </c>
      <c r="T31" s="24">
        <v>0</v>
      </c>
      <c r="U31" s="24">
        <v>1</v>
      </c>
      <c r="V31" s="24">
        <v>100</v>
      </c>
      <c r="W31" s="140" t="s">
        <v>79</v>
      </c>
      <c r="X31" s="141"/>
      <c r="Y31" s="24">
        <v>2</v>
      </c>
      <c r="Z31" s="24">
        <v>350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300</v>
      </c>
      <c r="AG31" s="24">
        <v>1</v>
      </c>
      <c r="AH31" s="24">
        <v>230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12</v>
      </c>
      <c r="D32" s="24">
        <v>1185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7</v>
      </c>
      <c r="R32" s="24">
        <v>435</v>
      </c>
      <c r="S32" s="24">
        <v>0</v>
      </c>
      <c r="T32" s="24">
        <v>0</v>
      </c>
      <c r="U32" s="24">
        <v>1</v>
      </c>
      <c r="V32" s="24">
        <v>100</v>
      </c>
      <c r="W32" s="140" t="s">
        <v>80</v>
      </c>
      <c r="X32" s="141"/>
      <c r="Y32" s="24">
        <v>2</v>
      </c>
      <c r="Z32" s="24">
        <v>350</v>
      </c>
      <c r="AA32" s="24">
        <v>0</v>
      </c>
      <c r="AB32" s="24">
        <v>0</v>
      </c>
      <c r="AC32" s="24">
        <v>0</v>
      </c>
      <c r="AD32" s="24">
        <v>0</v>
      </c>
      <c r="AE32" s="24">
        <v>2</v>
      </c>
      <c r="AF32" s="24">
        <v>300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5</v>
      </c>
      <c r="D33" s="124">
        <v>1480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2</v>
      </c>
      <c r="P33" s="124">
        <v>1000</v>
      </c>
      <c r="Q33" s="124">
        <v>2</v>
      </c>
      <c r="R33" s="124">
        <v>250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230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'2492-00-01'!P34</f>
        <v>中華民國112年6月19日編製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'2492-00-01'!P34</f>
        <v>中華民國112年6月19日編製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.75">
      <c r="A39" s="76"/>
      <c r="B39" s="75" t="s">
        <v>89</v>
      </c>
    </row>
    <row r="40" ht="15.7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K19" sqref="K19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223</v>
      </c>
      <c r="B2" s="139" t="s">
        <v>225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112年5月底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956638</v>
      </c>
      <c r="D9" s="114">
        <v>191211264</v>
      </c>
      <c r="E9" s="115">
        <v>202916</v>
      </c>
      <c r="F9" s="114">
        <v>809375</v>
      </c>
      <c r="G9" s="115">
        <v>193274</v>
      </c>
      <c r="H9" s="114">
        <v>4486220</v>
      </c>
      <c r="I9" s="115">
        <v>95539</v>
      </c>
      <c r="J9" s="114">
        <v>5416741</v>
      </c>
      <c r="K9" s="115">
        <v>410434</v>
      </c>
      <c r="L9" s="114">
        <v>75712616</v>
      </c>
      <c r="M9" s="115">
        <v>11550</v>
      </c>
      <c r="N9" s="114">
        <v>6615521</v>
      </c>
      <c r="O9" s="115">
        <v>37660</v>
      </c>
      <c r="P9" s="114">
        <v>58831929</v>
      </c>
      <c r="Q9" s="115">
        <v>4207</v>
      </c>
      <c r="R9" s="114">
        <v>23191796</v>
      </c>
      <c r="S9" s="115">
        <v>1037</v>
      </c>
      <c r="T9" s="114">
        <v>13481177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10905</v>
      </c>
      <c r="D10" s="112">
        <v>3570580</v>
      </c>
      <c r="E10" s="111">
        <v>1214</v>
      </c>
      <c r="F10" s="112">
        <v>4750</v>
      </c>
      <c r="G10" s="111">
        <v>1244</v>
      </c>
      <c r="H10" s="112">
        <v>25715</v>
      </c>
      <c r="I10" s="111">
        <v>1058</v>
      </c>
      <c r="J10" s="112">
        <v>59642</v>
      </c>
      <c r="K10" s="111">
        <v>6458</v>
      </c>
      <c r="L10" s="112">
        <v>1196309</v>
      </c>
      <c r="M10" s="111">
        <v>178</v>
      </c>
      <c r="N10" s="112">
        <v>102901</v>
      </c>
      <c r="O10" s="111">
        <v>601</v>
      </c>
      <c r="P10" s="112">
        <v>1048050</v>
      </c>
      <c r="Q10" s="111">
        <v>117</v>
      </c>
      <c r="R10" s="112">
        <v>669963</v>
      </c>
      <c r="S10" s="111">
        <v>35</v>
      </c>
      <c r="T10" s="112">
        <v>463250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1929</v>
      </c>
      <c r="D11" s="112">
        <v>1153643</v>
      </c>
      <c r="E11" s="111">
        <v>151</v>
      </c>
      <c r="F11" s="112">
        <v>789</v>
      </c>
      <c r="G11" s="111">
        <v>303</v>
      </c>
      <c r="H11" s="112">
        <v>8113</v>
      </c>
      <c r="I11" s="111">
        <v>102</v>
      </c>
      <c r="J11" s="112">
        <v>6198</v>
      </c>
      <c r="K11" s="111">
        <v>1027</v>
      </c>
      <c r="L11" s="112">
        <v>209464</v>
      </c>
      <c r="M11" s="111">
        <v>66</v>
      </c>
      <c r="N11" s="112">
        <v>39520</v>
      </c>
      <c r="O11" s="111">
        <v>212</v>
      </c>
      <c r="P11" s="112">
        <v>359209</v>
      </c>
      <c r="Q11" s="111">
        <v>47</v>
      </c>
      <c r="R11" s="112">
        <v>255095</v>
      </c>
      <c r="S11" s="111">
        <v>21</v>
      </c>
      <c r="T11" s="112">
        <v>275254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55202</v>
      </c>
      <c r="D12" s="112">
        <v>14707942</v>
      </c>
      <c r="E12" s="111">
        <v>12340</v>
      </c>
      <c r="F12" s="112">
        <v>50862</v>
      </c>
      <c r="G12" s="111">
        <v>14224</v>
      </c>
      <c r="H12" s="112">
        <v>353087</v>
      </c>
      <c r="I12" s="111">
        <v>3856</v>
      </c>
      <c r="J12" s="112">
        <v>226149</v>
      </c>
      <c r="K12" s="111">
        <v>20111</v>
      </c>
      <c r="L12" s="112">
        <v>3854280</v>
      </c>
      <c r="M12" s="111">
        <v>1360</v>
      </c>
      <c r="N12" s="112">
        <v>749174</v>
      </c>
      <c r="O12" s="111">
        <v>2623</v>
      </c>
      <c r="P12" s="112">
        <v>4406977</v>
      </c>
      <c r="Q12" s="111">
        <v>545</v>
      </c>
      <c r="R12" s="112">
        <v>2998842</v>
      </c>
      <c r="S12" s="111">
        <v>139</v>
      </c>
      <c r="T12" s="112">
        <v>1726573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814</v>
      </c>
      <c r="D13" s="112">
        <v>458196</v>
      </c>
      <c r="E13" s="111">
        <v>16</v>
      </c>
      <c r="F13" s="112">
        <v>56</v>
      </c>
      <c r="G13" s="111">
        <v>25</v>
      </c>
      <c r="H13" s="112">
        <v>574</v>
      </c>
      <c r="I13" s="111">
        <v>23</v>
      </c>
      <c r="J13" s="112">
        <v>1230</v>
      </c>
      <c r="K13" s="111">
        <v>633</v>
      </c>
      <c r="L13" s="112">
        <v>120849</v>
      </c>
      <c r="M13" s="111">
        <v>29</v>
      </c>
      <c r="N13" s="112">
        <v>17665</v>
      </c>
      <c r="O13" s="111">
        <v>69</v>
      </c>
      <c r="P13" s="112">
        <v>146133</v>
      </c>
      <c r="Q13" s="111">
        <v>9</v>
      </c>
      <c r="R13" s="112">
        <v>51500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3951</v>
      </c>
      <c r="D14" s="112">
        <v>1648892</v>
      </c>
      <c r="E14" s="111">
        <v>324</v>
      </c>
      <c r="F14" s="112">
        <v>1396</v>
      </c>
      <c r="G14" s="111">
        <v>477</v>
      </c>
      <c r="H14" s="112">
        <v>10837</v>
      </c>
      <c r="I14" s="111">
        <v>347</v>
      </c>
      <c r="J14" s="112">
        <v>19362</v>
      </c>
      <c r="K14" s="111">
        <v>2327</v>
      </c>
      <c r="L14" s="112">
        <v>466936</v>
      </c>
      <c r="M14" s="111">
        <v>63</v>
      </c>
      <c r="N14" s="112">
        <v>34779</v>
      </c>
      <c r="O14" s="111">
        <v>316</v>
      </c>
      <c r="P14" s="112">
        <v>505206</v>
      </c>
      <c r="Q14" s="111">
        <v>86</v>
      </c>
      <c r="R14" s="112">
        <v>449355</v>
      </c>
      <c r="S14" s="111">
        <v>11</v>
      </c>
      <c r="T14" s="112">
        <v>161020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92250</v>
      </c>
      <c r="D15" s="112">
        <v>40965199</v>
      </c>
      <c r="E15" s="111">
        <v>2343</v>
      </c>
      <c r="F15" s="112">
        <v>11002</v>
      </c>
      <c r="G15" s="111">
        <v>5574</v>
      </c>
      <c r="H15" s="112">
        <v>146219</v>
      </c>
      <c r="I15" s="111">
        <v>4000</v>
      </c>
      <c r="J15" s="112">
        <v>226865</v>
      </c>
      <c r="K15" s="111">
        <v>65081</v>
      </c>
      <c r="L15" s="112">
        <v>13168645</v>
      </c>
      <c r="M15" s="111">
        <v>2461</v>
      </c>
      <c r="N15" s="112">
        <v>1473148</v>
      </c>
      <c r="O15" s="111">
        <v>11676</v>
      </c>
      <c r="P15" s="112">
        <v>17610644</v>
      </c>
      <c r="Q15" s="111">
        <v>876</v>
      </c>
      <c r="R15" s="112">
        <v>4948958</v>
      </c>
      <c r="S15" s="111">
        <v>232</v>
      </c>
      <c r="T15" s="112">
        <v>2960718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509542</v>
      </c>
      <c r="D16" s="112">
        <v>81447186</v>
      </c>
      <c r="E16" s="111">
        <v>133524</v>
      </c>
      <c r="F16" s="112">
        <v>541954</v>
      </c>
      <c r="G16" s="111">
        <v>106951</v>
      </c>
      <c r="H16" s="112">
        <v>2387828</v>
      </c>
      <c r="I16" s="111">
        <v>50041</v>
      </c>
      <c r="J16" s="112">
        <v>2838763</v>
      </c>
      <c r="K16" s="111">
        <v>197376</v>
      </c>
      <c r="L16" s="112">
        <v>36297587</v>
      </c>
      <c r="M16" s="111">
        <v>5161</v>
      </c>
      <c r="N16" s="112">
        <v>2891607</v>
      </c>
      <c r="O16" s="111">
        <v>14417</v>
      </c>
      <c r="P16" s="112">
        <v>22658716</v>
      </c>
      <c r="Q16" s="111">
        <v>1742</v>
      </c>
      <c r="R16" s="112">
        <v>9482172</v>
      </c>
      <c r="S16" s="111">
        <v>327</v>
      </c>
      <c r="T16" s="112">
        <v>4139271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26046</v>
      </c>
      <c r="D17" s="112">
        <v>5851895</v>
      </c>
      <c r="E17" s="111">
        <v>733</v>
      </c>
      <c r="F17" s="112">
        <v>2968</v>
      </c>
      <c r="G17" s="111">
        <v>21303</v>
      </c>
      <c r="H17" s="112">
        <v>642710</v>
      </c>
      <c r="I17" s="111">
        <v>483</v>
      </c>
      <c r="J17" s="112">
        <v>28230</v>
      </c>
      <c r="K17" s="111">
        <v>2178</v>
      </c>
      <c r="L17" s="112">
        <v>419931</v>
      </c>
      <c r="M17" s="111">
        <v>228</v>
      </c>
      <c r="N17" s="112">
        <v>139609</v>
      </c>
      <c r="O17" s="111">
        <v>751</v>
      </c>
      <c r="P17" s="112">
        <v>1403928</v>
      </c>
      <c r="Q17" s="111">
        <v>231</v>
      </c>
      <c r="R17" s="112">
        <v>1319829</v>
      </c>
      <c r="S17" s="111">
        <v>139</v>
      </c>
      <c r="T17" s="112">
        <v>1894690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100812</v>
      </c>
      <c r="D18" s="112">
        <v>13142564</v>
      </c>
      <c r="E18" s="111">
        <v>16082</v>
      </c>
      <c r="F18" s="112">
        <v>64669</v>
      </c>
      <c r="G18" s="111">
        <v>17059</v>
      </c>
      <c r="H18" s="112">
        <v>344831</v>
      </c>
      <c r="I18" s="111">
        <v>16903</v>
      </c>
      <c r="J18" s="112">
        <v>956605</v>
      </c>
      <c r="K18" s="111">
        <v>48710</v>
      </c>
      <c r="L18" s="112">
        <v>8031642</v>
      </c>
      <c r="M18" s="111">
        <v>475</v>
      </c>
      <c r="N18" s="112">
        <v>284641</v>
      </c>
      <c r="O18" s="111">
        <v>1430</v>
      </c>
      <c r="P18" s="112">
        <v>2194608</v>
      </c>
      <c r="Q18" s="111">
        <v>114</v>
      </c>
      <c r="R18" s="112">
        <v>624380</v>
      </c>
      <c r="S18" s="111">
        <v>38</v>
      </c>
      <c r="T18" s="112">
        <v>571188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6654</v>
      </c>
      <c r="D19" s="112">
        <v>1773528</v>
      </c>
      <c r="E19" s="111">
        <v>451</v>
      </c>
      <c r="F19" s="112">
        <v>1877</v>
      </c>
      <c r="G19" s="111">
        <v>865</v>
      </c>
      <c r="H19" s="112">
        <v>17286</v>
      </c>
      <c r="I19" s="111">
        <v>729</v>
      </c>
      <c r="J19" s="112">
        <v>40784</v>
      </c>
      <c r="K19" s="111">
        <v>4075</v>
      </c>
      <c r="L19" s="112">
        <v>887164</v>
      </c>
      <c r="M19" s="111">
        <v>185</v>
      </c>
      <c r="N19" s="112">
        <v>100102</v>
      </c>
      <c r="O19" s="111">
        <v>309</v>
      </c>
      <c r="P19" s="112">
        <v>481713</v>
      </c>
      <c r="Q19" s="111">
        <v>38</v>
      </c>
      <c r="R19" s="112">
        <v>202603</v>
      </c>
      <c r="S19" s="111">
        <v>2</v>
      </c>
      <c r="T19" s="112">
        <v>42000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3098</v>
      </c>
      <c r="D20" s="112">
        <v>4710530</v>
      </c>
      <c r="E20" s="111">
        <v>45</v>
      </c>
      <c r="F20" s="112">
        <v>175</v>
      </c>
      <c r="G20" s="111">
        <v>206</v>
      </c>
      <c r="H20" s="112">
        <v>5139</v>
      </c>
      <c r="I20" s="111">
        <v>81</v>
      </c>
      <c r="J20" s="112">
        <v>4591</v>
      </c>
      <c r="K20" s="111">
        <v>625</v>
      </c>
      <c r="L20" s="112">
        <v>118105</v>
      </c>
      <c r="M20" s="111">
        <v>27</v>
      </c>
      <c r="N20" s="112">
        <v>20389</v>
      </c>
      <c r="O20" s="111">
        <v>2099</v>
      </c>
      <c r="P20" s="112">
        <v>3154637</v>
      </c>
      <c r="Q20" s="111">
        <v>9</v>
      </c>
      <c r="R20" s="112">
        <v>47445</v>
      </c>
      <c r="S20" s="111">
        <v>4</v>
      </c>
      <c r="T20" s="112">
        <v>60050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4366</v>
      </c>
      <c r="D21" s="112">
        <v>1113974</v>
      </c>
      <c r="E21" s="111">
        <v>204</v>
      </c>
      <c r="F21" s="112">
        <v>877</v>
      </c>
      <c r="G21" s="111">
        <v>533</v>
      </c>
      <c r="H21" s="112">
        <v>11476</v>
      </c>
      <c r="I21" s="111">
        <v>366</v>
      </c>
      <c r="J21" s="112">
        <v>20673</v>
      </c>
      <c r="K21" s="111">
        <v>3045</v>
      </c>
      <c r="L21" s="112">
        <v>582302</v>
      </c>
      <c r="M21" s="111">
        <v>58</v>
      </c>
      <c r="N21" s="112">
        <v>31989</v>
      </c>
      <c r="O21" s="111">
        <v>125</v>
      </c>
      <c r="P21" s="112">
        <v>199466</v>
      </c>
      <c r="Q21" s="111">
        <v>27</v>
      </c>
      <c r="R21" s="112">
        <v>153923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19912</v>
      </c>
      <c r="D22" s="112">
        <v>4271657</v>
      </c>
      <c r="E22" s="111">
        <v>2775</v>
      </c>
      <c r="F22" s="112">
        <v>10875</v>
      </c>
      <c r="G22" s="111">
        <v>2813</v>
      </c>
      <c r="H22" s="112">
        <v>61806</v>
      </c>
      <c r="I22" s="111">
        <v>2074</v>
      </c>
      <c r="J22" s="112">
        <v>115246</v>
      </c>
      <c r="K22" s="111">
        <v>11033</v>
      </c>
      <c r="L22" s="112">
        <v>2035426</v>
      </c>
      <c r="M22" s="111">
        <v>273</v>
      </c>
      <c r="N22" s="112">
        <v>155276</v>
      </c>
      <c r="O22" s="111">
        <v>859</v>
      </c>
      <c r="P22" s="112">
        <v>1291165</v>
      </c>
      <c r="Q22" s="111">
        <v>70</v>
      </c>
      <c r="R22" s="112">
        <v>392464</v>
      </c>
      <c r="S22" s="111">
        <v>15</v>
      </c>
      <c r="T22" s="112">
        <v>209400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28545</v>
      </c>
      <c r="D23" s="112">
        <v>6836545</v>
      </c>
      <c r="E23" s="111">
        <v>3402</v>
      </c>
      <c r="F23" s="112">
        <v>14028</v>
      </c>
      <c r="G23" s="111">
        <v>6146</v>
      </c>
      <c r="H23" s="112">
        <v>154576</v>
      </c>
      <c r="I23" s="111">
        <v>3014</v>
      </c>
      <c r="J23" s="112">
        <v>168931</v>
      </c>
      <c r="K23" s="111">
        <v>14149</v>
      </c>
      <c r="L23" s="112">
        <v>2702797</v>
      </c>
      <c r="M23" s="111">
        <v>415</v>
      </c>
      <c r="N23" s="112">
        <v>241324</v>
      </c>
      <c r="O23" s="111">
        <v>1166</v>
      </c>
      <c r="P23" s="112">
        <v>1840284</v>
      </c>
      <c r="Q23" s="111">
        <v>215</v>
      </c>
      <c r="R23" s="112">
        <v>1155932</v>
      </c>
      <c r="S23" s="111">
        <v>37</v>
      </c>
      <c r="T23" s="112">
        <v>508673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1869</v>
      </c>
      <c r="D25" s="112">
        <v>263504</v>
      </c>
      <c r="E25" s="111">
        <v>78</v>
      </c>
      <c r="F25" s="112">
        <v>324</v>
      </c>
      <c r="G25" s="111">
        <v>217</v>
      </c>
      <c r="H25" s="112">
        <v>3831</v>
      </c>
      <c r="I25" s="111">
        <v>441</v>
      </c>
      <c r="J25" s="112">
        <v>23750</v>
      </c>
      <c r="K25" s="111">
        <v>1104</v>
      </c>
      <c r="L25" s="112">
        <v>193679</v>
      </c>
      <c r="M25" s="111">
        <v>10</v>
      </c>
      <c r="N25" s="112">
        <v>6680</v>
      </c>
      <c r="O25" s="111">
        <v>17</v>
      </c>
      <c r="P25" s="112">
        <v>25240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21591</v>
      </c>
      <c r="D27" s="112">
        <v>2928502</v>
      </c>
      <c r="E27" s="111">
        <v>3641</v>
      </c>
      <c r="F27" s="112">
        <v>13384</v>
      </c>
      <c r="G27" s="111">
        <v>3308</v>
      </c>
      <c r="H27" s="112">
        <v>61727</v>
      </c>
      <c r="I27" s="111">
        <v>4100</v>
      </c>
      <c r="J27" s="112">
        <v>231325</v>
      </c>
      <c r="K27" s="111">
        <v>10043</v>
      </c>
      <c r="L27" s="112">
        <v>1652987</v>
      </c>
      <c r="M27" s="111">
        <v>208</v>
      </c>
      <c r="N27" s="112">
        <v>110957</v>
      </c>
      <c r="O27" s="111">
        <v>250</v>
      </c>
      <c r="P27" s="112">
        <v>415935</v>
      </c>
      <c r="Q27" s="111">
        <v>33</v>
      </c>
      <c r="R27" s="112">
        <v>170160</v>
      </c>
      <c r="S27" s="111">
        <v>6</v>
      </c>
      <c r="T27" s="112">
        <v>86427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69152</v>
      </c>
      <c r="D28" s="120">
        <v>6366925</v>
      </c>
      <c r="E28" s="121">
        <v>25593</v>
      </c>
      <c r="F28" s="120">
        <v>89390</v>
      </c>
      <c r="G28" s="121">
        <v>12026</v>
      </c>
      <c r="H28" s="120">
        <v>250464</v>
      </c>
      <c r="I28" s="121">
        <v>7921</v>
      </c>
      <c r="J28" s="120">
        <v>448399</v>
      </c>
      <c r="K28" s="121">
        <v>22459</v>
      </c>
      <c r="L28" s="120">
        <v>3774512</v>
      </c>
      <c r="M28" s="121">
        <v>353</v>
      </c>
      <c r="N28" s="120">
        <v>215760</v>
      </c>
      <c r="O28" s="121">
        <v>740</v>
      </c>
      <c r="P28" s="120">
        <v>1090018</v>
      </c>
      <c r="Q28" s="121">
        <v>46</v>
      </c>
      <c r="R28" s="120">
        <v>259176</v>
      </c>
      <c r="S28" s="121">
        <v>13</v>
      </c>
      <c r="T28" s="120">
        <v>149205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.7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.7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2021-02-25T09:26:01Z</cp:lastPrinted>
  <dcterms:created xsi:type="dcterms:W3CDTF">1999-07-27T01:45:40Z</dcterms:created>
  <dcterms:modified xsi:type="dcterms:W3CDTF">2023-06-21T05:35:14Z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